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3.xml" ContentType="application/vnd.openxmlformats-officedocument.spreadsheetml.comments+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11　施設入所支援\"/>
    </mc:Choice>
  </mc:AlternateContent>
  <xr:revisionPtr revIDLastSave="0" documentId="8_{D897A3CF-57EE-4E34-A452-D9081475F129}" xr6:coauthVersionLast="47" xr6:coauthVersionMax="47" xr10:uidLastSave="{00000000-0000-0000-0000-000000000000}"/>
  <bookViews>
    <workbookView xWindow="-120" yWindow="-120" windowWidth="29040" windowHeight="15720" tabRatio="823" firstSheet="40" activeTab="45" xr2:uid="{00000000-000D-0000-FFFF-FFFF00000000}"/>
  </bookViews>
  <sheets>
    <sheet name="添付書類一覧" sheetId="42" r:id="rId1"/>
    <sheet name="1　第１号様式指定申請書" sheetId="98" r:id="rId2"/>
    <sheet name=" 1　第１号様式指定申請書【記入例】" sheetId="99" r:id="rId3"/>
    <sheet name="2　別紙" sheetId="100" r:id="rId4"/>
    <sheet name="3　付表７その１" sheetId="46" r:id="rId5"/>
    <sheet name="3　付表７その１ (記載例)" sheetId="47" r:id="rId6"/>
    <sheet name="4　付表７その２" sheetId="48" r:id="rId7"/>
    <sheet name="4　付表７その２ (記載例)" sheetId="49" r:id="rId8"/>
    <sheet name="5　付表７その３" sheetId="50" r:id="rId9"/>
    <sheet name="5　付表７その３ (記載例)" sheetId="51" r:id="rId10"/>
    <sheet name="6　体制等状況一覧（記載例）" sheetId="114" r:id="rId11"/>
    <sheet name="7　栄養マネジメント加算" sheetId="115" r:id="rId12"/>
    <sheet name="7　栄養マネジメント加算 (記載例)" sheetId="116" r:id="rId13"/>
    <sheet name="別紙8-1 重度障害者支援加算（Ⅰ）" sheetId="117" r:id="rId14"/>
    <sheet name="別紙8-2重度障害者支援加算（Ⅱ） " sheetId="118" r:id="rId15"/>
    <sheet name="別紙8-3重度障害者支援加算（Ⅲ）" sheetId="119" r:id="rId16"/>
    <sheet name="9-1 視覚・聴覚(Ⅰ)" sheetId="120" r:id="rId17"/>
    <sheet name="9-2 視覚・聴覚(Ⅱ)" sheetId="121" r:id="rId18"/>
    <sheet name="別紙10　夜勤職員配置" sheetId="122" r:id="rId19"/>
    <sheet name="10　夜勤職員配置  (記載例)" sheetId="123" r:id="rId20"/>
    <sheet name="11 夜間看護" sheetId="124" r:id="rId21"/>
    <sheet name=" （旧）11　夜間看護 (記載例)" sheetId="125" r:id="rId22"/>
    <sheet name="12　地域生活移行個別支援特別加算" sheetId="126" r:id="rId23"/>
    <sheet name="13　食事提供費用額" sheetId="127" r:id="rId24"/>
    <sheet name="13　食事提供費用額 (記載例)" sheetId="128" r:id="rId25"/>
    <sheet name="14　口腔衛生管理（体制）加算" sheetId="129" r:id="rId26"/>
    <sheet name="14a 高次脳機能障害者支援体制加算" sheetId="130" r:id="rId27"/>
    <sheet name="14b障害者支援施設等感染対策向上加算" sheetId="131" r:id="rId28"/>
    <sheet name="14c地域移行支援体制加算" sheetId="132" r:id="rId29"/>
    <sheet name="14d通院支援加算" sheetId="133" r:id="rId30"/>
    <sheet name="15　設備・備品一覧表" sheetId="68" r:id="rId31"/>
    <sheet name="15　設備・備品一覧表(記載例)" sheetId="69" r:id="rId32"/>
    <sheet name="16　建物面積表 " sheetId="90" r:id="rId33"/>
    <sheet name="16　建物面積表（記載例）" sheetId="91" r:id="rId34"/>
    <sheet name="17　勤務体制一覧表" sheetId="53" r:id="rId35"/>
    <sheet name="17　勤務体制一覧表 (記載例)" sheetId="54" r:id="rId36"/>
    <sheet name="18　管理者経歴書" sheetId="70" r:id="rId37"/>
    <sheet name="18　管理者経歴書 (記載例)" sheetId="71" r:id="rId38"/>
    <sheet name="19　苦情解決" sheetId="76" r:id="rId39"/>
    <sheet name="19　苦情解決 (記載例)" sheetId="77" r:id="rId40"/>
    <sheet name="20　主たる対象" sheetId="78" r:id="rId41"/>
    <sheet name="20　主たる対象 (記載例)" sheetId="79" r:id="rId42"/>
    <sheet name="21　協力医療（歯科）機関" sheetId="80" r:id="rId43"/>
    <sheet name="21　様式医療（歯科）機関  (記載例)" sheetId="81" r:id="rId44"/>
    <sheet name="22　非該当誓約書及び役員等名簿" sheetId="82" r:id="rId45"/>
    <sheet name="22　非該当誓約書及び役員等名簿 (記載例)" sheetId="83" r:id="rId46"/>
    <sheet name="23　事業開始届（設置届）" sheetId="84" r:id="rId47"/>
    <sheet name="24　事業計画書【参考】" sheetId="97" r:id="rId48"/>
    <sheet name="25　利用者名簿" sheetId="86" r:id="rId49"/>
    <sheet name="26　耐震化調査票" sheetId="88" r:id="rId50"/>
    <sheet name="27　社会・労働保険加入状況確認票" sheetId="93" r:id="rId51"/>
    <sheet name="28　メールアドレス登録票" sheetId="94" r:id="rId52"/>
    <sheet name="29 差替確約" sheetId="101" r:id="rId53"/>
    <sheet name="30　業務管理体制の届出" sheetId="106" r:id="rId54"/>
    <sheet name="30　第29号様式　業務管理体制届出書" sheetId="107" r:id="rId55"/>
    <sheet name="30　第29号様式　業務管理体制届出書 (記入例)" sheetId="108" r:id="rId56"/>
    <sheet name="31　第31号様式　業務管理体制変更届" sheetId="109" r:id="rId57"/>
    <sheet name="31　第31号様式　業務管理体制変更届(記入例)" sheetId="110" r:id="rId58"/>
    <sheet name="32　業務管理体制　別表" sheetId="111" r:id="rId59"/>
    <sheet name="32　業務管理体制　別表（記入例）" sheetId="112" r:id="rId60"/>
  </sheets>
  <externalReferences>
    <externalReference r:id="rId61"/>
    <externalReference r:id="rId62"/>
    <externalReference r:id="rId63"/>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 localSheetId="25">#REF!</definedName>
    <definedName name="_____________________________________________kk29">#REF!</definedName>
    <definedName name="____________________________________________kk06">#REF!</definedName>
    <definedName name="____________________________________________kk29" localSheetId="25">#REF!</definedName>
    <definedName name="____________________________________________kk29">#REF!</definedName>
    <definedName name="___________________________________________kk06">#REF!</definedName>
    <definedName name="___________________________________________kk29" localSheetId="25">#REF!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2">#REF!</definedName>
    <definedName name="_____________kk29" localSheetId="52">#REF!</definedName>
    <definedName name="_____________kk29">#REF!</definedName>
    <definedName name="____________kk06" localSheetId="2">#REF!</definedName>
    <definedName name="____________kk06" localSheetId="52">#REF!</definedName>
    <definedName name="____________kk06">#REF!</definedName>
    <definedName name="____________kk29" localSheetId="2">#REF!</definedName>
    <definedName name="____________kk29" localSheetId="52">#REF!</definedName>
    <definedName name="____________kk29">#REF!</definedName>
    <definedName name="___________kk06" localSheetId="2">#REF!</definedName>
    <definedName name="___________kk06">#REF!</definedName>
    <definedName name="___________kk29" localSheetId="2">#REF!</definedName>
    <definedName name="___________kk29">#REF!</definedName>
    <definedName name="__________kk06" localSheetId="2">#REF!</definedName>
    <definedName name="__________kk06">#REF!</definedName>
    <definedName name="__________kk29" localSheetId="2">#REF!</definedName>
    <definedName name="__________kk29">#REF!</definedName>
    <definedName name="_________kk06" localSheetId="2">#REF!</definedName>
    <definedName name="_________kk06">#REF!</definedName>
    <definedName name="_________kk29" localSheetId="2">#REF!</definedName>
    <definedName name="_________kk29">#REF!</definedName>
    <definedName name="________kk06" localSheetId="2">#REF!</definedName>
    <definedName name="________kk06">#REF!</definedName>
    <definedName name="________kk29" localSheetId="2">#REF!</definedName>
    <definedName name="________kk29">#REF!</definedName>
    <definedName name="_______kk06" localSheetId="2">#REF!</definedName>
    <definedName name="_______kk06">#REF!</definedName>
    <definedName name="_______kk29" localSheetId="2">#REF!</definedName>
    <definedName name="_______kk29">#REF!</definedName>
    <definedName name="______kk06" localSheetId="2">#REF!</definedName>
    <definedName name="______kk06">#REF!</definedName>
    <definedName name="______kk29" localSheetId="2">#REF!</definedName>
    <definedName name="______kk29">#REF!</definedName>
    <definedName name="_____kk06" localSheetId="2">#REF!</definedName>
    <definedName name="_____kk06">#REF!</definedName>
    <definedName name="_____kk29" localSheetId="2">#REF!</definedName>
    <definedName name="_____kk29">#REF!</definedName>
    <definedName name="____kk06" localSheetId="2">#REF!</definedName>
    <definedName name="____kk06">#REF!</definedName>
    <definedName name="____kk29" localSheetId="2">#REF!</definedName>
    <definedName name="____kk29">#REF!</definedName>
    <definedName name="___kk06" localSheetId="2">#REF!</definedName>
    <definedName name="___kk06">#REF!</definedName>
    <definedName name="___kk29" localSheetId="2">#REF!</definedName>
    <definedName name="___kk29">#REF!</definedName>
    <definedName name="__08">#N/A</definedName>
    <definedName name="__kk06" localSheetId="2">#REF!</definedName>
    <definedName name="__kk06">#REF!</definedName>
    <definedName name="__kk29" localSheetId="2">#REF!</definedName>
    <definedName name="__kk29">#REF!</definedName>
    <definedName name="_xlnm._FilterDatabase" localSheetId="10" hidden="1">'6　体制等状況一覧（記載例）'!$A$7:$BH$24</definedName>
    <definedName name="_kk06" localSheetId="2">#REF!</definedName>
    <definedName name="_kk06">#REF!</definedName>
    <definedName name="_kk07">#REF!</definedName>
    <definedName name="_kk29" localSheetId="2">#REF!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②従業者の員数" localSheetId="2">#REF!</definedName>
    <definedName name="②従業者の員数">#REF!</definedName>
    <definedName name="a">#REF!</definedName>
    <definedName name="Avrg" localSheetId="2">#REF!</definedName>
    <definedName name="Avrg">#REF!</definedName>
    <definedName name="avrg1" localSheetId="2">#REF!</definedName>
    <definedName name="avrg1">#REF!</definedName>
    <definedName name="DaihyoFurigana" localSheetId="2">#REF!</definedName>
    <definedName name="DaihyoFurigana">#REF!</definedName>
    <definedName name="DaihyoJyusho" localSheetId="2">#REF!</definedName>
    <definedName name="DaihyoJyusho">#REF!</definedName>
    <definedName name="DaihyoShimei" localSheetId="2">#REF!</definedName>
    <definedName name="DaihyoShimei">#REF!</definedName>
    <definedName name="DaihyoShokumei" localSheetId="2">#REF!</definedName>
    <definedName name="DaihyoShokumei">#REF!</definedName>
    <definedName name="DaihyoYubin" localSheetId="2">#REF!</definedName>
    <definedName name="DaihyoYubin">#REF!</definedName>
    <definedName name="ee">#REF!</definedName>
    <definedName name="houjin" localSheetId="2">#REF!</definedName>
    <definedName name="houjin">#REF!</definedName>
    <definedName name="HoujinShokatsu" localSheetId="2">#REF!</definedName>
    <definedName name="HoujinShokatsu">#REF!</definedName>
    <definedName name="HoujinSyubetsu" localSheetId="2">#REF!</definedName>
    <definedName name="HoujinSyubetsu">#REF!</definedName>
    <definedName name="HoujinSyubetu" localSheetId="2">#REF!</definedName>
    <definedName name="HoujinSyubetu">#REF!</definedName>
    <definedName name="JigyoFax" localSheetId="2">#REF!</definedName>
    <definedName name="JigyoFax">#REF!</definedName>
    <definedName name="jigyoFurigana" localSheetId="2">#REF!</definedName>
    <definedName name="jigyoFurigana">#REF!</definedName>
    <definedName name="JigyoMeisyo" localSheetId="2">#REF!</definedName>
    <definedName name="JigyoMeisyo">#REF!</definedName>
    <definedName name="JigyoShozai" localSheetId="2">#REF!</definedName>
    <definedName name="JigyoShozai">#REF!</definedName>
    <definedName name="JigyoShozaiKana" localSheetId="2">#REF!</definedName>
    <definedName name="JigyoShozaiKana">#REF!</definedName>
    <definedName name="JigyosyoFurigana" localSheetId="2">#REF!</definedName>
    <definedName name="JigyosyoFurigana">#REF!</definedName>
    <definedName name="JigyosyoMei" localSheetId="2">#REF!</definedName>
    <definedName name="JigyosyoMei">#REF!</definedName>
    <definedName name="JigyosyoSyozai" localSheetId="2">#REF!</definedName>
    <definedName name="JigyosyoSyozai">#REF!</definedName>
    <definedName name="JigyosyoYubin" localSheetId="2">#REF!</definedName>
    <definedName name="JigyosyoYubin">#REF!</definedName>
    <definedName name="JigyoTel" localSheetId="2">#REF!</definedName>
    <definedName name="JigyoTel">#REF!</definedName>
    <definedName name="jigyoumeishou" localSheetId="2">#REF!</definedName>
    <definedName name="jigyoumeishou">#REF!</definedName>
    <definedName name="JigyoYubin" localSheetId="2">#REF!</definedName>
    <definedName name="JigyoYubin">#REF!</definedName>
    <definedName name="jiritu" localSheetId="2">#REF!</definedName>
    <definedName name="jiritu">#REF!</definedName>
    <definedName name="kanagawaken" localSheetId="2">#REF!</definedName>
    <definedName name="kanagawaken">#REF!</definedName>
    <definedName name="KanriJyusyo" localSheetId="2">#REF!</definedName>
    <definedName name="KanriJyusyo">#REF!</definedName>
    <definedName name="KanriJyusyoKana" localSheetId="2">#REF!</definedName>
    <definedName name="KanriJyusyoKana">#REF!</definedName>
    <definedName name="KanriShimei" localSheetId="2">#REF!</definedName>
    <definedName name="KanriShimei">#REF!</definedName>
    <definedName name="KanriYubin" localSheetId="2">#REF!</definedName>
    <definedName name="KanriYubin">#REF!</definedName>
    <definedName name="kawasaki" localSheetId="2">#REF!</definedName>
    <definedName name="kawasaki">#REF!</definedName>
    <definedName name="KenmuJigyoMei" localSheetId="2">#REF!</definedName>
    <definedName name="KenmuJigyoMei">#REF!</definedName>
    <definedName name="KenmuJikan" localSheetId="2">#REF!</definedName>
    <definedName name="KenmuJikan">#REF!</definedName>
    <definedName name="KenmuShokushu" localSheetId="2">#REF!</definedName>
    <definedName name="KenmuShokushu">#REF!</definedName>
    <definedName name="KenmuUmu" localSheetId="2">#REF!</definedName>
    <definedName name="KenmuUmu">#REF!</definedName>
    <definedName name="kk" localSheetId="2">#REF!</definedName>
    <definedName name="kk">#REF!</definedName>
    <definedName name="KK_03" localSheetId="2">#REF!</definedName>
    <definedName name="KK_03">#REF!</definedName>
    <definedName name="kk_04" localSheetId="2">#REF!</definedName>
    <definedName name="kk_04">#REF!</definedName>
    <definedName name="KK_06" localSheetId="2">#REF!</definedName>
    <definedName name="KK_06">#REF!</definedName>
    <definedName name="kk_07" localSheetId="2">#REF!</definedName>
    <definedName name="kk_07">#REF!</definedName>
    <definedName name="‐㏍08" localSheetId="2">#REF!</definedName>
    <definedName name="‐㏍08">#REF!</definedName>
    <definedName name="KK2_3" localSheetId="2">#REF!</definedName>
    <definedName name="KK2_3">#REF!</definedName>
    <definedName name="ｋｋｋｋ" localSheetId="2">#REF!</definedName>
    <definedName name="ｋｋｋｋ">#REF!</definedName>
    <definedName name="nn">#REF!</definedName>
    <definedName name="_xlnm.Print_Area" localSheetId="2">' 1　第１号様式指定申請書【記入例】'!$A$1:$W$66</definedName>
    <definedName name="_xlnm.Print_Area" localSheetId="1">'1　第１号様式指定申請書'!$A$1:$W$66</definedName>
    <definedName name="_xlnm.Print_Area" localSheetId="22">'12　地域生活移行個別支援特別加算'!$A$1:$Y$33</definedName>
    <definedName name="_xlnm.Print_Area" localSheetId="23">'13　食事提供費用額'!$A$1:$AI$27</definedName>
    <definedName name="_xlnm.Print_Area" localSheetId="25">'14　口腔衛生管理（体制）加算'!$A$1:$H$18</definedName>
    <definedName name="_xlnm.Print_Area" localSheetId="39">'19　苦情解決 (記載例)'!$A$1:$I$57</definedName>
    <definedName name="_xlnm.Print_Area" localSheetId="53">'30　業務管理体制の届出'!$A$1:$L$34</definedName>
    <definedName name="_xlnm.Print_Area" localSheetId="57">'31　第31号様式　業務管理体制変更届(記入例)'!$A$1:$AV$37</definedName>
    <definedName name="_xlnm.Print_Area" localSheetId="10">'6　体制等状況一覧（記載例）'!$A$1:$BE$30</definedName>
    <definedName name="_xlnm.Print_Area" localSheetId="11">'7　栄養マネジメント加算'!$A$1:$G$26</definedName>
    <definedName name="_xlnm.Print_Area" localSheetId="12">'7　栄養マネジメント加算 (記載例)'!$A$1:$G$27</definedName>
    <definedName name="_xlnm.Print_Area" localSheetId="0">添付書類一覧!$A$1:$I$59</definedName>
    <definedName name="_xlnm.Print_Titles" localSheetId="10">'6　体制等状況一覧（記載例）'!$5:$6</definedName>
    <definedName name="prtNo">[1]main!#REF!</definedName>
    <definedName name="Roman_01" localSheetId="2">#REF!</definedName>
    <definedName name="Roman_01" localSheetId="25">#REF!</definedName>
    <definedName name="Roman_01" localSheetId="52">#REF!</definedName>
    <definedName name="Roman_01">#REF!</definedName>
    <definedName name="Roman_02" localSheetId="2">#REF!</definedName>
    <definedName name="Roman_02" localSheetId="25">#REF!</definedName>
    <definedName name="Roman_02" localSheetId="52">#REF!</definedName>
    <definedName name="Roman_02">#REF!</definedName>
    <definedName name="Roman_03" localSheetId="2">#REF!</definedName>
    <definedName name="Roman_03" localSheetId="25">#REF!</definedName>
    <definedName name="Roman_03" localSheetId="52">#REF!</definedName>
    <definedName name="Roman_03">#REF!</definedName>
    <definedName name="Roman_04" localSheetId="2">#REF!</definedName>
    <definedName name="Roman_04">#REF!</definedName>
    <definedName name="Roman_06" localSheetId="2">#REF!</definedName>
    <definedName name="Roman_06">#REF!</definedName>
    <definedName name="roman_09" localSheetId="2">#REF!</definedName>
    <definedName name="roman_09">#REF!</definedName>
    <definedName name="roman_11" localSheetId="2">#REF!</definedName>
    <definedName name="roman_11">#REF!</definedName>
    <definedName name="roman11" localSheetId="2">#REF!</definedName>
    <definedName name="roman11">#REF!</definedName>
    <definedName name="Roman2_1" localSheetId="2">#REF!</definedName>
    <definedName name="Roman2_1">#REF!</definedName>
    <definedName name="Roman2_3" localSheetId="2">#REF!</definedName>
    <definedName name="Roman2_3">#REF!</definedName>
    <definedName name="roman31" localSheetId="2">#REF!</definedName>
    <definedName name="roman31">#REF!</definedName>
    <definedName name="roman33" localSheetId="2">#REF!</definedName>
    <definedName name="roman33">#REF!</definedName>
    <definedName name="roman4_3" localSheetId="2">#REF!</definedName>
    <definedName name="roman4_3">#REF!</definedName>
    <definedName name="roman43" localSheetId="2">#REF!</definedName>
    <definedName name="roman43">#REF!</definedName>
    <definedName name="roman7_1" localSheetId="2">#REF!</definedName>
    <definedName name="roman7_1">#REF!</definedName>
    <definedName name="roman77" localSheetId="2">#REF!</definedName>
    <definedName name="roman77">#REF!</definedName>
    <definedName name="romann_12" localSheetId="2">#REF!</definedName>
    <definedName name="romann_12">#REF!</definedName>
    <definedName name="romann_66" localSheetId="2">#REF!</definedName>
    <definedName name="romann_66">#REF!</definedName>
    <definedName name="romann33" localSheetId="2">#REF!</definedName>
    <definedName name="romann33">#REF!</definedName>
    <definedName name="SasekiFuri" localSheetId="2">#REF!</definedName>
    <definedName name="SasekiFuri">#REF!</definedName>
    <definedName name="SasekiJyusyo" localSheetId="2">#REF!</definedName>
    <definedName name="SasekiJyusyo">#REF!</definedName>
    <definedName name="SasekiShimei" localSheetId="2">#REF!</definedName>
    <definedName name="SasekiShimei">#REF!</definedName>
    <definedName name="SasekiYubin" localSheetId="2">#REF!</definedName>
    <definedName name="SasekiYubin">#REF!</definedName>
    <definedName name="serv" localSheetId="2">#REF!</definedName>
    <definedName name="serv">#REF!</definedName>
    <definedName name="serv_" localSheetId="2">#REF!</definedName>
    <definedName name="serv_">#REF!</definedName>
    <definedName name="Serv_LIST" localSheetId="2">#REF!</definedName>
    <definedName name="Serv_LIST">#REF!</definedName>
    <definedName name="servo1" localSheetId="2">#REF!</definedName>
    <definedName name="servo1">#REF!</definedName>
    <definedName name="ShinseiFax" localSheetId="2">#REF!</definedName>
    <definedName name="ShinseiFax">#REF!</definedName>
    <definedName name="ShinseiMeisyo" localSheetId="2">#REF!</definedName>
    <definedName name="ShinseiMeisyo">#REF!</definedName>
    <definedName name="ShinseiMeisyoKana" localSheetId="2">#REF!</definedName>
    <definedName name="ShinseiMeisyoKana">#REF!</definedName>
    <definedName name="ShinseiSyozai" localSheetId="2">#REF!</definedName>
    <definedName name="ShinseiSyozai">#REF!</definedName>
    <definedName name="ShinseiTel" localSheetId="2">#REF!</definedName>
    <definedName name="ShinseiTel">#REF!</definedName>
    <definedName name="ShinseiYubin" localSheetId="2">#REF!</definedName>
    <definedName name="ShinseiYubin">#REF!</definedName>
    <definedName name="siharai" localSheetId="2">#REF!</definedName>
    <definedName name="siharai">#REF!</definedName>
    <definedName name="sikuchouson" localSheetId="2">#REF!</definedName>
    <definedName name="sikuchouson">#REF!</definedName>
    <definedName name="sinseisaki" localSheetId="2">#REF!</definedName>
    <definedName name="sinseisaki">#REF!</definedName>
    <definedName name="startNo" localSheetId="2">[2]main!#REF!</definedName>
    <definedName name="startNo">[2]main!#REF!</definedName>
    <definedName name="startNumber" localSheetId="2">[2]main!#REF!</definedName>
    <definedName name="startNumber">[2]main!#REF!</definedName>
    <definedName name="ｔａｂｉｅ＿04" localSheetId="2">#REF!</definedName>
    <definedName name="ｔａｂｉｅ＿04" localSheetId="52">#REF!</definedName>
    <definedName name="ｔａｂｉｅ＿04">#REF!</definedName>
    <definedName name="table_03" localSheetId="2">#REF!</definedName>
    <definedName name="table_03" localSheetId="52">#REF!</definedName>
    <definedName name="table_03">#REF!</definedName>
    <definedName name="table_06" localSheetId="2">#REF!</definedName>
    <definedName name="table_06" localSheetId="52">#REF!</definedName>
    <definedName name="table_06">#REF!</definedName>
    <definedName name="table2_3" localSheetId="2">#REF!</definedName>
    <definedName name="table2_3">#REF!</definedName>
    <definedName name="tai" localSheetId="2">#REF!</definedName>
    <definedName name="tai">#REF!</definedName>
    <definedName name="tam" localSheetId="2">#REF!</definedName>
    <definedName name="tam">#REF!</definedName>
    <definedName name="tao" localSheetId="2">#REF!</definedName>
    <definedName name="tao">#REF!</definedName>
    <definedName name="tapi2" localSheetId="2">#REF!</definedName>
    <definedName name="tapi2">#REF!</definedName>
    <definedName name="tau" localSheetId="2">#REF!</definedName>
    <definedName name="tau">#REF!</definedName>
    <definedName name="tebie_07" localSheetId="2">#REF!</definedName>
    <definedName name="tebie_07">#REF!</definedName>
    <definedName name="tebie_o7" localSheetId="2">#REF!</definedName>
    <definedName name="tebie_o7">#REF!</definedName>
    <definedName name="tebie07" localSheetId="2">#REF!</definedName>
    <definedName name="tebie07">#REF!</definedName>
    <definedName name="tebie08" localSheetId="2">#REF!</definedName>
    <definedName name="tebie08">#REF!</definedName>
    <definedName name="tebie33" localSheetId="2">#REF!</definedName>
    <definedName name="tebie33">#REF!</definedName>
    <definedName name="tebiroo" localSheetId="2">#REF!</definedName>
    <definedName name="tebiroo">#REF!</definedName>
    <definedName name="teble" localSheetId="2">#REF!</definedName>
    <definedName name="teble">#REF!</definedName>
    <definedName name="teble_09" localSheetId="2">#REF!</definedName>
    <definedName name="teble_09">#REF!</definedName>
    <definedName name="teble77" localSheetId="2">#REF!</definedName>
    <definedName name="teble77">#REF!</definedName>
    <definedName name="yokohama" localSheetId="2">#REF!</definedName>
    <definedName name="yokohama">#REF!</definedName>
    <definedName name="あ" localSheetId="2">#REF!</definedName>
    <definedName name="あ">#REF!</definedName>
    <definedName name="あああ">#REF!</definedName>
    <definedName name="あああああああ">#REF!</definedName>
    <definedName name="こ" localSheetId="2">#REF!</definedName>
    <definedName name="こ">#REF!</definedName>
    <definedName name="サービス種類">[3]Sheet1!$B$1:$B$41</definedName>
    <definedName name="看護時間" localSheetId="2">#REF!</definedName>
    <definedName name="看護時間">#REF!</definedName>
    <definedName name="障害福祉サービス">#REF!</definedName>
    <definedName name="食事" localSheetId="2">#REF!</definedName>
    <definedName name="食事" localSheetId="14">#REF!</definedName>
    <definedName name="食事" localSheetId="15">#REF!</definedName>
    <definedName name="食事">#REF!</definedName>
    <definedName name="体制等状況一覧" localSheetId="2">#REF!</definedName>
    <definedName name="体制等状況一覧" localSheetId="14">#REF!</definedName>
    <definedName name="体制等状況一覧" localSheetId="15">#REF!</definedName>
    <definedName name="体制等状況一覧">#REF!</definedName>
    <definedName name="町っ油" localSheetId="2">#REF!</definedName>
    <definedName name="町っ油" localSheetId="14">#REF!</definedName>
    <definedName name="町っ油" localSheetId="15">#REF!</definedName>
    <definedName name="町っ油">#REF!</definedName>
    <definedName name="利用日数記入例" localSheetId="2">#REF!</definedName>
    <definedName name="利用日数記入例" localSheetId="14">#REF!</definedName>
    <definedName name="利用日数記入例" localSheetId="1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8" i="130" l="1"/>
  <c r="T13" i="130"/>
  <c r="T12" i="130"/>
  <c r="S28" i="121"/>
  <c r="AE25" i="121"/>
  <c r="S13" i="121" s="1"/>
  <c r="S12" i="121"/>
  <c r="S28" i="120"/>
  <c r="AE25" i="120"/>
  <c r="S13" i="120" s="1"/>
  <c r="S12" i="120"/>
  <c r="D9" i="91" l="1"/>
  <c r="F9" i="91"/>
  <c r="D10" i="91"/>
  <c r="F10" i="91"/>
  <c r="D11" i="91"/>
  <c r="F11" i="91"/>
  <c r="D12" i="91"/>
  <c r="F12" i="91"/>
  <c r="D13" i="91"/>
  <c r="F13" i="91"/>
  <c r="D14" i="91"/>
  <c r="F14" i="91"/>
  <c r="D15" i="91"/>
  <c r="F15" i="91"/>
  <c r="D16" i="91"/>
  <c r="F16" i="91"/>
  <c r="D17" i="91"/>
  <c r="F17" i="91"/>
  <c r="D18" i="91"/>
  <c r="F18" i="91"/>
  <c r="D19" i="91"/>
  <c r="F19" i="91"/>
  <c r="D20" i="91"/>
  <c r="F20" i="91"/>
  <c r="D21" i="91"/>
  <c r="F21" i="91"/>
  <c r="D22" i="91"/>
  <c r="F22" i="91"/>
  <c r="D23" i="91"/>
  <c r="F23" i="91"/>
  <c r="H24" i="91"/>
  <c r="J24" i="91"/>
  <c r="L24" i="91"/>
  <c r="N24" i="91"/>
  <c r="P24" i="91"/>
  <c r="R24" i="91"/>
  <c r="D25" i="91"/>
  <c r="F25" i="91"/>
  <c r="D26" i="91"/>
  <c r="F26" i="91"/>
  <c r="D27" i="91"/>
  <c r="D40" i="91" s="1"/>
  <c r="F27" i="91"/>
  <c r="F40" i="91" s="1"/>
  <c r="D28" i="91"/>
  <c r="F28" i="91"/>
  <c r="D29" i="91"/>
  <c r="F29" i="91"/>
  <c r="D30" i="91"/>
  <c r="F30" i="91"/>
  <c r="D31" i="91"/>
  <c r="F31" i="91"/>
  <c r="D32" i="91"/>
  <c r="F32" i="91"/>
  <c r="D33" i="91"/>
  <c r="F33" i="91"/>
  <c r="D34" i="91"/>
  <c r="F34" i="91"/>
  <c r="D35" i="91"/>
  <c r="F35" i="91"/>
  <c r="D36" i="91"/>
  <c r="F36" i="91"/>
  <c r="D37" i="91"/>
  <c r="F37" i="91"/>
  <c r="D38" i="91"/>
  <c r="F38" i="91"/>
  <c r="D39" i="91"/>
  <c r="F39" i="91"/>
  <c r="H40" i="91"/>
  <c r="J40" i="91"/>
  <c r="L40" i="91"/>
  <c r="L41" i="91" s="1"/>
  <c r="N40" i="91"/>
  <c r="P40" i="91"/>
  <c r="R40" i="91"/>
  <c r="N41" i="91"/>
  <c r="D9" i="90"/>
  <c r="F9" i="90"/>
  <c r="F24" i="90" s="1"/>
  <c r="D10" i="90"/>
  <c r="F10" i="90"/>
  <c r="D11" i="90"/>
  <c r="D24" i="90" s="1"/>
  <c r="F11" i="90"/>
  <c r="D12" i="90"/>
  <c r="F12" i="90"/>
  <c r="D13" i="90"/>
  <c r="F13" i="90"/>
  <c r="D14" i="90"/>
  <c r="F14" i="90"/>
  <c r="D15" i="90"/>
  <c r="F15" i="90"/>
  <c r="D16" i="90"/>
  <c r="F16" i="90"/>
  <c r="D17" i="90"/>
  <c r="F17" i="90"/>
  <c r="D18" i="90"/>
  <c r="F18" i="90"/>
  <c r="D19" i="90"/>
  <c r="F19" i="90"/>
  <c r="D20" i="90"/>
  <c r="F20" i="90"/>
  <c r="D21" i="90"/>
  <c r="F21" i="90"/>
  <c r="D22" i="90"/>
  <c r="F22" i="90"/>
  <c r="D23" i="90"/>
  <c r="F23" i="90"/>
  <c r="H24" i="90"/>
  <c r="J24" i="90"/>
  <c r="J41" i="90" s="1"/>
  <c r="L24" i="90"/>
  <c r="N24" i="90"/>
  <c r="P24" i="90"/>
  <c r="P41" i="90" s="1"/>
  <c r="R24" i="90"/>
  <c r="D25" i="90"/>
  <c r="F25" i="90"/>
  <c r="D26" i="90"/>
  <c r="F26" i="90"/>
  <c r="D27" i="90"/>
  <c r="F27" i="90"/>
  <c r="D28" i="90"/>
  <c r="F28" i="90"/>
  <c r="D29" i="90"/>
  <c r="F29" i="90"/>
  <c r="D30" i="90"/>
  <c r="F30" i="90"/>
  <c r="D31" i="90"/>
  <c r="F31" i="90"/>
  <c r="D32" i="90"/>
  <c r="F32" i="90"/>
  <c r="D33" i="90"/>
  <c r="F33" i="90"/>
  <c r="D34" i="90"/>
  <c r="F34" i="90"/>
  <c r="D35" i="90"/>
  <c r="F35" i="90"/>
  <c r="D36" i="90"/>
  <c r="F36" i="90"/>
  <c r="D37" i="90"/>
  <c r="F37" i="90"/>
  <c r="D38" i="90"/>
  <c r="F38" i="90"/>
  <c r="D39" i="90"/>
  <c r="F39" i="90"/>
  <c r="H40" i="90"/>
  <c r="J40" i="90"/>
  <c r="L40" i="90"/>
  <c r="N40" i="90"/>
  <c r="P40" i="90"/>
  <c r="R40" i="90"/>
  <c r="H41" i="90"/>
  <c r="R41" i="90"/>
  <c r="U28" i="108"/>
  <c r="L20" i="108"/>
  <c r="D40" i="90" l="1"/>
  <c r="L41" i="90"/>
  <c r="P41" i="91"/>
  <c r="H41" i="91"/>
  <c r="D24" i="91"/>
  <c r="D41" i="91" s="1"/>
  <c r="F40" i="90"/>
  <c r="N41" i="90"/>
  <c r="R41" i="91"/>
  <c r="J41" i="91"/>
  <c r="F24" i="91"/>
  <c r="F41" i="91" s="1"/>
  <c r="F41" i="90"/>
  <c r="D41" i="90"/>
  <c r="AU10" i="54" l="1"/>
  <c r="AX10" i="54" s="1"/>
  <c r="BA10" i="54" s="1"/>
  <c r="AU11" i="54"/>
  <c r="AX11" i="54" s="1"/>
  <c r="BA11" i="54" s="1"/>
  <c r="AU12" i="54"/>
  <c r="AX12" i="54"/>
  <c r="BA12" i="54" s="1"/>
  <c r="AU13" i="54"/>
  <c r="AX13" i="54" s="1"/>
  <c r="BA13" i="54" s="1"/>
  <c r="AU14" i="54"/>
  <c r="AX14" i="54" s="1"/>
  <c r="BA14" i="54" s="1"/>
  <c r="AU15" i="54"/>
  <c r="AX15" i="54" s="1"/>
  <c r="BA15" i="54" s="1"/>
  <c r="AU16" i="54"/>
  <c r="AX16" i="54"/>
  <c r="BA16" i="54" s="1"/>
  <c r="AU17" i="54"/>
  <c r="AX17" i="54" s="1"/>
  <c r="BA17" i="54" s="1"/>
  <c r="AU18" i="54"/>
  <c r="AX18" i="54" s="1"/>
  <c r="BA18" i="54" s="1"/>
  <c r="AU19" i="54"/>
  <c r="AX19" i="54" s="1"/>
  <c r="BA19" i="54" s="1"/>
  <c r="AU20" i="54"/>
  <c r="AX20" i="54" s="1"/>
  <c r="BA20" i="54" s="1"/>
  <c r="S21" i="54"/>
  <c r="T21" i="54"/>
  <c r="U21" i="54"/>
  <c r="V21" i="54"/>
  <c r="W21" i="54"/>
  <c r="W25" i="54" s="1"/>
  <c r="X21" i="54"/>
  <c r="X25" i="54" s="1"/>
  <c r="Y21" i="54"/>
  <c r="Y25" i="54" s="1"/>
  <c r="Z21" i="54"/>
  <c r="AA21" i="54"/>
  <c r="AA25" i="54" s="1"/>
  <c r="AB21" i="54"/>
  <c r="AC21" i="54"/>
  <c r="AD21" i="54"/>
  <c r="AE21" i="54"/>
  <c r="AF21" i="54"/>
  <c r="AG21" i="54"/>
  <c r="AH21" i="54"/>
  <c r="AI21" i="54"/>
  <c r="AJ21" i="54"/>
  <c r="AK21" i="54"/>
  <c r="AK25" i="54" s="1"/>
  <c r="AL21" i="54"/>
  <c r="AL25" i="54" s="1"/>
  <c r="AM21" i="54"/>
  <c r="AM25" i="54" s="1"/>
  <c r="AN21" i="54"/>
  <c r="AO21" i="54"/>
  <c r="AO25" i="54" s="1"/>
  <c r="AP21" i="54"/>
  <c r="AQ21" i="54"/>
  <c r="AR21" i="54"/>
  <c r="AS21" i="54"/>
  <c r="AT21" i="54"/>
  <c r="AU22" i="54"/>
  <c r="AX22" i="54" s="1"/>
  <c r="BA22" i="54" s="1"/>
  <c r="AU23" i="54"/>
  <c r="AX23" i="54" s="1"/>
  <c r="BA23" i="54" s="1"/>
  <c r="AU24" i="54"/>
  <c r="AX24" i="54" s="1"/>
  <c r="BA24" i="54" s="1"/>
  <c r="S25" i="54"/>
  <c r="T25" i="54"/>
  <c r="U25" i="54"/>
  <c r="V25" i="54"/>
  <c r="Z25" i="54"/>
  <c r="AB25" i="54"/>
  <c r="AC25" i="54"/>
  <c r="AD25" i="54"/>
  <c r="AE25" i="54"/>
  <c r="AF25" i="54"/>
  <c r="AG25" i="54"/>
  <c r="AH25" i="54"/>
  <c r="AI25" i="54"/>
  <c r="AJ25" i="54"/>
  <c r="AN25" i="54"/>
  <c r="AP25" i="54"/>
  <c r="AQ25" i="54"/>
  <c r="AR25" i="54"/>
  <c r="AS25" i="54"/>
  <c r="AT25" i="54"/>
  <c r="AU27" i="54"/>
  <c r="AU10" i="53"/>
  <c r="AX10" i="53" s="1"/>
  <c r="BA10" i="53"/>
  <c r="AU11" i="53"/>
  <c r="AX11" i="53" s="1"/>
  <c r="BA11" i="53"/>
  <c r="AU12" i="53"/>
  <c r="AX12" i="53" s="1"/>
  <c r="BA12" i="53"/>
  <c r="AU13" i="53"/>
  <c r="AX13" i="53"/>
  <c r="BA13" i="53"/>
  <c r="AU14" i="53"/>
  <c r="AX14" i="53" s="1"/>
  <c r="BA14" i="53"/>
  <c r="AU15" i="53"/>
  <c r="AX15" i="53" s="1"/>
  <c r="BA15" i="53"/>
  <c r="AU16" i="53"/>
  <c r="AX16" i="53"/>
  <c r="BA16" i="53"/>
  <c r="AU17" i="53"/>
  <c r="AX17" i="53" s="1"/>
  <c r="BA17" i="53"/>
  <c r="S18" i="53"/>
  <c r="S21" i="53" s="1"/>
  <c r="T18" i="53"/>
  <c r="U18" i="53"/>
  <c r="V18" i="53"/>
  <c r="W18" i="53"/>
  <c r="W21" i="53" s="1"/>
  <c r="X18" i="53"/>
  <c r="X21" i="53" s="1"/>
  <c r="Y18" i="53"/>
  <c r="Z18" i="53"/>
  <c r="Z21" i="53" s="1"/>
  <c r="AA18" i="53"/>
  <c r="AA21" i="53" s="1"/>
  <c r="AB18" i="53"/>
  <c r="AB21" i="53" s="1"/>
  <c r="AC18" i="53"/>
  <c r="AD18" i="53"/>
  <c r="AE18" i="53"/>
  <c r="AE21" i="53" s="1"/>
  <c r="AF18" i="53"/>
  <c r="AF21" i="53" s="1"/>
  <c r="AG18" i="53"/>
  <c r="AH18" i="53"/>
  <c r="AH21" i="53" s="1"/>
  <c r="AI18" i="53"/>
  <c r="AI21" i="53" s="1"/>
  <c r="AJ18" i="53"/>
  <c r="AK18" i="53"/>
  <c r="AK21" i="53" s="1"/>
  <c r="AL18" i="53"/>
  <c r="AL21" i="53" s="1"/>
  <c r="AM18" i="53"/>
  <c r="AM21" i="53" s="1"/>
  <c r="AN18" i="53"/>
  <c r="AN21" i="53" s="1"/>
  <c r="AO18" i="53"/>
  <c r="AO21" i="53" s="1"/>
  <c r="AP18" i="53"/>
  <c r="AP21" i="53" s="1"/>
  <c r="AQ18" i="53"/>
  <c r="AQ21" i="53" s="1"/>
  <c r="AR18" i="53"/>
  <c r="AR21" i="53" s="1"/>
  <c r="AS18" i="53"/>
  <c r="AS21" i="53" s="1"/>
  <c r="AT18" i="53"/>
  <c r="AU19" i="53"/>
  <c r="AX19" i="53" s="1"/>
  <c r="BA19" i="53"/>
  <c r="AU20" i="53"/>
  <c r="AX20" i="53"/>
  <c r="BA20" i="53"/>
  <c r="T21" i="53"/>
  <c r="U21" i="53"/>
  <c r="V21" i="53"/>
  <c r="Y21" i="53"/>
  <c r="AC21" i="53"/>
  <c r="AD21" i="53"/>
  <c r="AG21" i="53"/>
  <c r="AJ21" i="53"/>
  <c r="AT21" i="53"/>
  <c r="AU23" i="53"/>
  <c r="BA18" i="53" l="1"/>
  <c r="BA21" i="53" s="1"/>
  <c r="AU21" i="54"/>
  <c r="AU25" i="54" s="1"/>
  <c r="AU18" i="53"/>
  <c r="AU21" i="53" s="1"/>
  <c r="AX18" i="53"/>
  <c r="AX21" i="53" s="1"/>
  <c r="BA21" i="54"/>
  <c r="BA25" i="54" s="1"/>
  <c r="AX21" i="54"/>
  <c r="AX25" i="5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2200-000001000000}">
      <text>
        <r>
          <rPr>
            <b/>
            <sz val="11"/>
            <color indexed="81"/>
            <rFont val="ＭＳ Ｐゴシック"/>
            <family val="3"/>
            <charset val="128"/>
          </rPr>
          <t>色付きの部分は関数が入っているため、自動的に表示されます。</t>
        </r>
      </text>
    </comment>
    <comment ref="AU22" authorId="0" shapeId="0" xr:uid="{00000000-0006-0000-22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2300-000001000000}">
      <text>
        <r>
          <rPr>
            <b/>
            <sz val="11"/>
            <color indexed="81"/>
            <rFont val="ＭＳ Ｐゴシック"/>
            <family val="3"/>
            <charset val="128"/>
          </rPr>
          <t>色付きの部分は関数が入っているため、自動的に表示されます。</t>
        </r>
      </text>
    </comment>
    <comment ref="AU26" authorId="0" shapeId="0" xr:uid="{00000000-0006-0000-23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31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<sst xmlns="http://schemas.openxmlformats.org/spreadsheetml/2006/main" count="3303" uniqueCount="1397">
  <si>
    <t>所在地</t>
    <rPh sb="0" eb="3">
      <t>ショザイチ</t>
    </rPh>
    <phoneticPr fontId="5"/>
  </si>
  <si>
    <t>氏名</t>
    <rPh sb="0" eb="2">
      <t>シメイ</t>
    </rPh>
    <phoneticPr fontId="5"/>
  </si>
  <si>
    <t>居宅介護</t>
    <rPh sb="0" eb="2">
      <t>キョタク</t>
    </rPh>
    <rPh sb="2" eb="4">
      <t>カイゴ</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</si>
  <si>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</si>
  <si>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</si>
  <si>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</si>
  <si>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生活介護</t>
    <rPh sb="0" eb="2">
      <t>セイカツ</t>
    </rPh>
    <rPh sb="2" eb="4">
      <t>カイゴ</t>
    </rPh>
    <phoneticPr fontId="5"/>
  </si>
  <si>
    <t>施設入所支援</t>
    <rPh sb="0" eb="2">
      <t>シセツ</t>
    </rPh>
    <rPh sb="2" eb="4">
      <t>ニュウショ</t>
    </rPh>
    <rPh sb="4" eb="6">
      <t>シエン</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</si>
  <si>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</si>
  <si>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</si>
  <si>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</si>
  <si>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</si>
  <si>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</si>
  <si>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</si>
  <si>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</si>
  <si>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</si>
  <si>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</si>
  <si>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</si>
  <si>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福祉・介護職員処遇改善加算対象</t>
    <rPh sb="3" eb="5">
      <t>カイゴ</t>
    </rPh>
    <rPh sb="5" eb="7">
      <t>ショクイン</t>
    </rPh>
    <rPh sb="7" eb="9">
      <t>ショグウ</t>
    </rPh>
    <rPh sb="9" eb="11">
      <t>カイゼン</t>
    </rPh>
    <rPh sb="11" eb="13">
      <t>カサン</t>
    </rPh>
    <rPh sb="13" eb="15">
      <t>タイショウ</t>
    </rPh>
    <phoneticPr fontId="5"/>
  </si>
  <si>
    <t>　１．なし　　２．あり</t>
    <phoneticPr fontId="5"/>
  </si>
  <si>
    <t>キャリアパス区分（※3）</t>
    <rPh sb="6" eb="8">
      <t>クブン</t>
    </rPh>
    <phoneticPr fontId="5"/>
  </si>
  <si>
    <t>　１．非該当　　２．該当</t>
    <rPh sb="3" eb="6">
      <t>ヒガイトウ</t>
    </rPh>
    <rPh sb="10" eb="12">
      <t>ガイトウ</t>
    </rPh>
    <phoneticPr fontId="5"/>
  </si>
  <si>
    <t>地域生活支援拠点等</t>
    <rPh sb="6" eb="8">
      <t>キョテン</t>
    </rPh>
    <rPh sb="8" eb="9">
      <t>トウ</t>
    </rPh>
    <phoneticPr fontId="5"/>
  </si>
  <si>
    <t>定員超過</t>
    <rPh sb="0" eb="2">
      <t>テイイン</t>
    </rPh>
    <rPh sb="2" eb="4">
      <t>チョウカ</t>
    </rPh>
    <phoneticPr fontId="5"/>
  </si>
  <si>
    <t>職員欠如</t>
    <rPh sb="0" eb="2">
      <t>ショクイン</t>
    </rPh>
    <rPh sb="2" eb="4">
      <t>ケツジョ</t>
    </rPh>
    <phoneticPr fontId="5"/>
  </si>
  <si>
    <t>指定管理者制度適用区分</t>
    <rPh sb="0" eb="2">
      <t>シテイ</t>
    </rPh>
    <rPh sb="2" eb="5">
      <t>カンリシャ</t>
    </rPh>
    <rPh sb="5" eb="7">
      <t>セイド</t>
    </rPh>
    <rPh sb="7" eb="9">
      <t>テキヨウ</t>
    </rPh>
    <rPh sb="9" eb="11">
      <t>クブン</t>
    </rPh>
    <phoneticPr fontId="5"/>
  </si>
  <si>
    <t>視覚・聴覚等支援体制</t>
    <rPh sb="0" eb="2">
      <t>シカク</t>
    </rPh>
    <rPh sb="3" eb="5">
      <t>チョウカク</t>
    </rPh>
    <rPh sb="5" eb="6">
      <t>トウ</t>
    </rPh>
    <rPh sb="6" eb="8">
      <t>シエン</t>
    </rPh>
    <rPh sb="8" eb="10">
      <t>タイセイ</t>
    </rPh>
    <phoneticPr fontId="5"/>
  </si>
  <si>
    <t xml:space="preserve">１．40人以下
２．41人以上60人以下
３．61人以上80人以下
４．81人以上
</t>
    <rPh sb="4" eb="7">
      <t>ニンイカ</t>
    </rPh>
    <rPh sb="12" eb="13">
      <t>ニン</t>
    </rPh>
    <rPh sb="13" eb="15">
      <t>イジョウ</t>
    </rPh>
    <rPh sb="17" eb="18">
      <t>ニン</t>
    </rPh>
    <rPh sb="18" eb="20">
      <t>イカ</t>
    </rPh>
    <rPh sb="25" eb="26">
      <t>ニン</t>
    </rPh>
    <rPh sb="26" eb="28">
      <t>イジョウ</t>
    </rPh>
    <rPh sb="30" eb="31">
      <t>ニン</t>
    </rPh>
    <rPh sb="31" eb="33">
      <t>イカ</t>
    </rPh>
    <rPh sb="38" eb="39">
      <t>ニン</t>
    </rPh>
    <rPh sb="39" eb="41">
      <t>イジョウ</t>
    </rPh>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</si>
  <si>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</si>
  <si>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</si>
  <si>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夜勤職員配置体制</t>
    <rPh sb="0" eb="2">
      <t>ヤキン</t>
    </rPh>
    <rPh sb="2" eb="4">
      <t>ショクイン</t>
    </rPh>
    <rPh sb="4" eb="6">
      <t>ハイチ</t>
    </rPh>
    <rPh sb="6" eb="8">
      <t>タイセイ</t>
    </rPh>
    <phoneticPr fontId="5"/>
  </si>
  <si>
    <t>重度障害者支援Ⅰ体制</t>
    <rPh sb="0" eb="2">
      <t>ジュウド</t>
    </rPh>
    <rPh sb="2" eb="5">
      <t>ショウガイシャ</t>
    </rPh>
    <rPh sb="5" eb="7">
      <t>シエン</t>
    </rPh>
    <rPh sb="8" eb="10">
      <t>タイセイ</t>
    </rPh>
    <phoneticPr fontId="5"/>
  </si>
  <si>
    <t>重度障害者支援Ⅰ体制（重度）</t>
    <rPh sb="0" eb="2">
      <t>ジュウド</t>
    </rPh>
    <rPh sb="2" eb="5">
      <t>ショウガイシャ</t>
    </rPh>
    <rPh sb="5" eb="7">
      <t>シエン</t>
    </rPh>
    <rPh sb="8" eb="10">
      <t>タイセイ</t>
    </rPh>
    <rPh sb="11" eb="13">
      <t>ジュウド</t>
    </rPh>
    <phoneticPr fontId="5"/>
  </si>
  <si>
    <t>重度障害者支援Ⅱ体制</t>
    <rPh sb="0" eb="2">
      <t>ジュウド</t>
    </rPh>
    <rPh sb="2" eb="5">
      <t>ショウガイシャ</t>
    </rPh>
    <rPh sb="5" eb="7">
      <t>シエン</t>
    </rPh>
    <rPh sb="8" eb="10">
      <t>タイセイ</t>
    </rPh>
    <phoneticPr fontId="5"/>
  </si>
  <si>
    <t>夜間看護体制</t>
    <rPh sb="0" eb="2">
      <t>ヤカン</t>
    </rPh>
    <rPh sb="2" eb="4">
      <t>カンゴ</t>
    </rPh>
    <rPh sb="4" eb="6">
      <t>タイセイ</t>
    </rPh>
    <phoneticPr fontId="5"/>
  </si>
  <si>
    <t>地域生活移行個別支援</t>
    <rPh sb="0" eb="2">
      <t>チイキ</t>
    </rPh>
    <rPh sb="2" eb="4">
      <t>セイカツ</t>
    </rPh>
    <rPh sb="4" eb="6">
      <t>イコウ</t>
    </rPh>
    <rPh sb="6" eb="8">
      <t>コベツ</t>
    </rPh>
    <rPh sb="8" eb="10">
      <t>シエン</t>
    </rPh>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</si>
  <si>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5"/>
  </si>
  <si>
    <t>人</t>
    <rPh sb="0" eb="1">
      <t>ニン</t>
    </rPh>
    <phoneticPr fontId="5"/>
  </si>
  <si>
    <t>計</t>
    <rPh sb="0" eb="1">
      <t>ケイ</t>
    </rPh>
    <phoneticPr fontId="5"/>
  </si>
  <si>
    <t>申請者</t>
    <rPh sb="0" eb="3">
      <t>シンセイシャ</t>
    </rPh>
    <phoneticPr fontId="5"/>
  </si>
  <si>
    <t>代表者</t>
    <rPh sb="0" eb="3">
      <t>ダイヒョウシャ</t>
    </rPh>
    <phoneticPr fontId="5"/>
  </si>
  <si>
    <t>記</t>
    <rPh sb="0" eb="1">
      <t>キ</t>
    </rPh>
    <phoneticPr fontId="5"/>
  </si>
  <si>
    <t>住所</t>
    <rPh sb="0" eb="2">
      <t>ジュウショ</t>
    </rPh>
    <phoneticPr fontId="5"/>
  </si>
  <si>
    <t>　　　</t>
  </si>
  <si>
    <t>メールアドレス</t>
    <phoneticPr fontId="5"/>
  </si>
  <si>
    <t>F　A　X</t>
  </si>
  <si>
    <t>電話</t>
  </si>
  <si>
    <t>担当者名</t>
  </si>
  <si>
    <t>事業所名</t>
  </si>
  <si>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5"/>
  </si>
  <si>
    <t>〔担当者連絡先〕</t>
    <rPh sb="1" eb="4">
      <t>タントウシャ</t>
    </rPh>
    <rPh sb="4" eb="7">
      <t>レンラクサキ</t>
    </rPh>
    <phoneticPr fontId="5"/>
  </si>
  <si>
    <t>別紙</t>
    <rPh sb="0" eb="2">
      <t>ベッシ</t>
    </rPh>
    <phoneticPr fontId="5"/>
  </si>
  <si>
    <t>関係協力機関一覧</t>
    <rPh sb="0" eb="2">
      <t>カンケイ</t>
    </rPh>
    <rPh sb="2" eb="4">
      <t>キョウリョク</t>
    </rPh>
    <rPh sb="4" eb="6">
      <t>キカン</t>
    </rPh>
    <rPh sb="6" eb="8">
      <t>イチラン</t>
    </rPh>
    <phoneticPr fontId="5"/>
  </si>
  <si>
    <t>危機管理マニュアル</t>
    <rPh sb="0" eb="2">
      <t>キキ</t>
    </rPh>
    <rPh sb="2" eb="4">
      <t>カンリ</t>
    </rPh>
    <phoneticPr fontId="5"/>
  </si>
  <si>
    <t>研修計画</t>
    <rPh sb="0" eb="2">
      <t>ケンシュウ</t>
    </rPh>
    <rPh sb="2" eb="4">
      <t>ケイカク</t>
    </rPh>
    <phoneticPr fontId="5"/>
  </si>
  <si>
    <t>権利擁護に関する規定</t>
    <rPh sb="0" eb="2">
      <t>ケンリ</t>
    </rPh>
    <rPh sb="2" eb="4">
      <t>ヨウゴ</t>
    </rPh>
    <rPh sb="5" eb="6">
      <t>カン</t>
    </rPh>
    <rPh sb="8" eb="10">
      <t>キテイ</t>
    </rPh>
    <phoneticPr fontId="5"/>
  </si>
  <si>
    <t>給与規定等</t>
    <rPh sb="0" eb="2">
      <t>キュウヨ</t>
    </rPh>
    <rPh sb="2" eb="4">
      <t>キテイ</t>
    </rPh>
    <rPh sb="4" eb="5">
      <t>トウ</t>
    </rPh>
    <phoneticPr fontId="5"/>
  </si>
  <si>
    <t>消防計画</t>
    <rPh sb="0" eb="2">
      <t>ショウボウ</t>
    </rPh>
    <rPh sb="2" eb="4">
      <t>ケイカク</t>
    </rPh>
    <phoneticPr fontId="5"/>
  </si>
  <si>
    <t>利用者名簿</t>
    <rPh sb="0" eb="3">
      <t>リヨウシャ</t>
    </rPh>
    <rPh sb="3" eb="5">
      <t>メイボ</t>
    </rPh>
    <phoneticPr fontId="5"/>
  </si>
  <si>
    <t>資金収支予算書</t>
    <rPh sb="0" eb="2">
      <t>シキン</t>
    </rPh>
    <rPh sb="2" eb="4">
      <t>シュウシ</t>
    </rPh>
    <rPh sb="4" eb="7">
      <t>ヨサンショ</t>
    </rPh>
    <phoneticPr fontId="5"/>
  </si>
  <si>
    <t>事業計画書</t>
    <rPh sb="0" eb="2">
      <t>ジギョウ</t>
    </rPh>
    <rPh sb="2" eb="5">
      <t>ケイカクショ</t>
    </rPh>
    <phoneticPr fontId="5"/>
  </si>
  <si>
    <t>事業開始届</t>
    <rPh sb="0" eb="2">
      <t>ジギョウ</t>
    </rPh>
    <rPh sb="2" eb="4">
      <t>カイシ</t>
    </rPh>
    <rPh sb="4" eb="5">
      <t>トドケ</t>
    </rPh>
    <phoneticPr fontId="5"/>
  </si>
  <si>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5"/>
  </si>
  <si>
    <t>就業規則</t>
    <rPh sb="0" eb="2">
      <t>シュウギョウ</t>
    </rPh>
    <rPh sb="2" eb="4">
      <t>キソク</t>
    </rPh>
    <phoneticPr fontId="5"/>
  </si>
  <si>
    <t>当該申請に係る事業に係る資産の状況(貸借対照表、財産目録等）</t>
    <rPh sb="0" eb="2">
      <t>トウガイ</t>
    </rPh>
    <rPh sb="2" eb="4">
      <t>シンセイ</t>
    </rPh>
    <rPh sb="5" eb="6">
      <t>カカ</t>
    </rPh>
    <rPh sb="7" eb="9">
      <t>ジギョウ</t>
    </rPh>
    <rPh sb="10" eb="11">
      <t>カカ</t>
    </rPh>
    <rPh sb="12" eb="14">
      <t>シサン</t>
    </rPh>
    <rPh sb="15" eb="17">
      <t>ジョウキョウ</t>
    </rPh>
    <rPh sb="24" eb="26">
      <t>ザイサン</t>
    </rPh>
    <rPh sb="26" eb="28">
      <t>モクロク</t>
    </rPh>
    <rPh sb="28" eb="29">
      <t>トウ</t>
    </rPh>
    <phoneticPr fontId="5"/>
  </si>
  <si>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5"/>
  </si>
  <si>
    <t>主たる対象者を特定する理由書</t>
    <rPh sb="0" eb="1">
      <t>シュ</t>
    </rPh>
    <rPh sb="3" eb="6">
      <t>タイショウシャ</t>
    </rPh>
    <rPh sb="7" eb="9">
      <t>トクテイ</t>
    </rPh>
    <rPh sb="11" eb="14">
      <t>リユウショ</t>
    </rPh>
    <phoneticPr fontId="5"/>
  </si>
  <si>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5"/>
  </si>
  <si>
    <t>記載例</t>
    <rPh sb="0" eb="2">
      <t>キサイ</t>
    </rPh>
    <rPh sb="2" eb="3">
      <t>レイ</t>
    </rPh>
    <phoneticPr fontId="5"/>
  </si>
  <si>
    <t>運営規程</t>
    <rPh sb="0" eb="2">
      <t>ウンエイ</t>
    </rPh>
    <rPh sb="2" eb="4">
      <t>キテイ</t>
    </rPh>
    <phoneticPr fontId="5"/>
  </si>
  <si>
    <t>管理者の経歴書</t>
    <rPh sb="0" eb="2">
      <t>カンリ</t>
    </rPh>
    <rPh sb="2" eb="3">
      <t>シャ</t>
    </rPh>
    <rPh sb="4" eb="7">
      <t>ケイレキショ</t>
    </rPh>
    <phoneticPr fontId="5"/>
  </si>
  <si>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5"/>
  </si>
  <si>
    <t>建物面積表</t>
    <rPh sb="0" eb="2">
      <t>タテモノ</t>
    </rPh>
    <rPh sb="2" eb="4">
      <t>メンセキ</t>
    </rPh>
    <rPh sb="4" eb="5">
      <t>ヒョウ</t>
    </rPh>
    <phoneticPr fontId="5"/>
  </si>
  <si>
    <t>平面図及び設備・備品等一覧表</t>
    <rPh sb="0" eb="3">
      <t>ヘイメンズ</t>
    </rPh>
    <rPh sb="3" eb="4">
      <t>オヨ</t>
    </rPh>
    <rPh sb="5" eb="7">
      <t>セツビ</t>
    </rPh>
    <rPh sb="8" eb="10">
      <t>ビヒン</t>
    </rPh>
    <rPh sb="10" eb="11">
      <t>トウ</t>
    </rPh>
    <rPh sb="11" eb="13">
      <t>イチラン</t>
    </rPh>
    <rPh sb="13" eb="14">
      <t>ヒョウ</t>
    </rPh>
    <phoneticPr fontId="5"/>
  </si>
  <si>
    <t>添付書類</t>
    <rPh sb="0" eb="1">
      <t>ソウ</t>
    </rPh>
    <rPh sb="1" eb="2">
      <t>ヅケ</t>
    </rPh>
    <rPh sb="2" eb="3">
      <t>ショ</t>
    </rPh>
    <rPh sb="3" eb="4">
      <t>タグイ</t>
    </rPh>
    <phoneticPr fontId="5"/>
  </si>
  <si>
    <t>地域生活移行個別支援特別加算に係る状況</t>
    <rPh sb="0" eb="2">
      <t>チイキ</t>
    </rPh>
    <rPh sb="2" eb="4">
      <t>セイカツ</t>
    </rPh>
    <rPh sb="4" eb="6">
      <t>イコウ</t>
    </rPh>
    <rPh sb="6" eb="8">
      <t>コベツ</t>
    </rPh>
    <rPh sb="8" eb="10">
      <t>シエン</t>
    </rPh>
    <rPh sb="10" eb="12">
      <t>トクベツ</t>
    </rPh>
    <rPh sb="12" eb="14">
      <t>カサン</t>
    </rPh>
    <rPh sb="15" eb="16">
      <t>カカワ</t>
    </rPh>
    <rPh sb="17" eb="19">
      <t>ジョウキョウ</t>
    </rPh>
    <phoneticPr fontId="5"/>
  </si>
  <si>
    <t>夜間看護体制加算に関する届出書</t>
    <rPh sb="0" eb="2">
      <t>ヤカン</t>
    </rPh>
    <rPh sb="2" eb="4">
      <t>カンゴ</t>
    </rPh>
    <rPh sb="4" eb="6">
      <t>タイセイ</t>
    </rPh>
    <rPh sb="6" eb="8">
      <t>カサン</t>
    </rPh>
    <rPh sb="9" eb="10">
      <t>カン</t>
    </rPh>
    <rPh sb="12" eb="15">
      <t>トドケデショ</t>
    </rPh>
    <phoneticPr fontId="5"/>
  </si>
  <si>
    <t>夜勤職員配置体制加算に関する届出書</t>
    <phoneticPr fontId="5"/>
  </si>
  <si>
    <t>栄養マネジメント加算に関する届出書</t>
    <phoneticPr fontId="5"/>
  </si>
  <si>
    <t>介護給付費等算定に係る体制等状況一覧表</t>
    <rPh sb="0" eb="2">
      <t>カイゴ</t>
    </rPh>
    <rPh sb="2" eb="4">
      <t>キュウフ</t>
    </rPh>
    <rPh sb="4" eb="6">
      <t>ヒトウ</t>
    </rPh>
    <rPh sb="6" eb="8">
      <t>サンテイ</t>
    </rPh>
    <rPh sb="9" eb="10">
      <t>カカ</t>
    </rPh>
    <rPh sb="11" eb="14">
      <t>タイセイトウ</t>
    </rPh>
    <rPh sb="14" eb="16">
      <t>ジョウキョウ</t>
    </rPh>
    <rPh sb="16" eb="18">
      <t>イチラン</t>
    </rPh>
    <rPh sb="18" eb="19">
      <t>ヒョウ</t>
    </rPh>
    <phoneticPr fontId="5"/>
  </si>
  <si>
    <t>付表７</t>
    <rPh sb="0" eb="2">
      <t>フヒョウ</t>
    </rPh>
    <phoneticPr fontId="5"/>
  </si>
  <si>
    <t>指定に係る記載事項</t>
    <rPh sb="0" eb="2">
      <t>シテイ</t>
    </rPh>
    <rPh sb="3" eb="4">
      <t>カカ</t>
    </rPh>
    <rPh sb="5" eb="7">
      <t>キサイ</t>
    </rPh>
    <rPh sb="7" eb="9">
      <t>ジコウ</t>
    </rPh>
    <phoneticPr fontId="5"/>
  </si>
  <si>
    <t>様式第１号・別紙</t>
    <rPh sb="0" eb="2">
      <t>ヨウシキ</t>
    </rPh>
    <rPh sb="2" eb="3">
      <t>ダイ</t>
    </rPh>
    <rPh sb="4" eb="5">
      <t>ゴウ</t>
    </rPh>
    <rPh sb="6" eb="8">
      <t>ベッシ</t>
    </rPh>
    <phoneticPr fontId="5"/>
  </si>
  <si>
    <t>指定申請書</t>
    <rPh sb="0" eb="2">
      <t>シテイ</t>
    </rPh>
    <rPh sb="2" eb="5">
      <t>シンセイショ</t>
    </rPh>
    <phoneticPr fontId="5"/>
  </si>
  <si>
    <t>申請書</t>
    <rPh sb="0" eb="3">
      <t>シンセイショ</t>
    </rPh>
    <phoneticPr fontId="5"/>
  </si>
  <si>
    <t>備考</t>
  </si>
  <si>
    <t>申請者確認欄</t>
  </si>
  <si>
    <t>申請書及び添付書類等</t>
    <rPh sb="8" eb="9">
      <t>ルイ</t>
    </rPh>
    <rPh sb="9" eb="10">
      <t>トウ</t>
    </rPh>
    <phoneticPr fontId="5"/>
  </si>
  <si>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5"/>
  </si>
  <si>
    <t>事業所の名称</t>
    <rPh sb="0" eb="2">
      <t>ジギョウ</t>
    </rPh>
    <rPh sb="2" eb="3">
      <t>ショ</t>
    </rPh>
    <phoneticPr fontId="5"/>
  </si>
  <si>
    <t>（施設入所支援）</t>
    <rPh sb="1" eb="3">
      <t>シセツ</t>
    </rPh>
    <rPh sb="3" eb="5">
      <t>ニュウショ</t>
    </rPh>
    <rPh sb="5" eb="7">
      <t>シエン</t>
    </rPh>
    <phoneticPr fontId="5"/>
  </si>
  <si>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5"/>
  </si>
  <si>
    <t>　　　複数の番号を有する場合及び他の法律において既に指定を受けている場合は、別紙にその全てを記載してください。</t>
    <rPh sb="46" eb="48">
      <t>キサイ</t>
    </rPh>
    <phoneticPr fontId="5"/>
  </si>
  <si>
    <t>　　その事業所番号を記載してください。</t>
    <rPh sb="8" eb="9">
      <t>ゴウ</t>
    </rPh>
    <rPh sb="10" eb="12">
      <t>キサイ</t>
    </rPh>
    <phoneticPr fontId="5"/>
  </si>
  <si>
    <t>　　「株式会社」等の別を記載してください。</t>
    <rPh sb="3" eb="5">
      <t>カブシキ</t>
    </rPh>
    <rPh sb="5" eb="7">
      <t>カイシャ</t>
    </rPh>
    <rPh sb="8" eb="9">
      <t>トウ</t>
    </rPh>
    <rPh sb="10" eb="11">
      <t>ベツ</t>
    </rPh>
    <rPh sb="12" eb="14">
      <t>キサイ</t>
    </rPh>
    <phoneticPr fontId="5"/>
  </si>
  <si>
    <t>備考</t>
    <rPh sb="0" eb="2">
      <t>ビコウ</t>
    </rPh>
    <phoneticPr fontId="5"/>
  </si>
  <si>
    <t>サービスの種類</t>
    <rPh sb="5" eb="7">
      <t>シュルイ</t>
    </rPh>
    <phoneticPr fontId="5"/>
  </si>
  <si>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5"/>
  </si>
  <si>
    <t>事業所番号</t>
    <rPh sb="0" eb="3">
      <t>ジギョウショ</t>
    </rPh>
    <rPh sb="3" eb="5">
      <t>バンゴウ</t>
    </rPh>
    <phoneticPr fontId="5"/>
  </si>
  <si>
    <t>指定障害者支援施設</t>
    <rPh sb="0" eb="2">
      <t>シテイ</t>
    </rPh>
    <rPh sb="2" eb="5">
      <t>ショウガイシャ</t>
    </rPh>
    <rPh sb="5" eb="7">
      <t>シエン</t>
    </rPh>
    <rPh sb="7" eb="9">
      <t>シセツ</t>
    </rPh>
    <phoneticPr fontId="5"/>
  </si>
  <si>
    <t>備 考</t>
    <rPh sb="0" eb="1">
      <t>ビ</t>
    </rPh>
    <rPh sb="2" eb="3">
      <t>コウ</t>
    </rPh>
    <phoneticPr fontId="5"/>
  </si>
  <si>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5"/>
  </si>
  <si>
    <t>様　　式</t>
    <rPh sb="0" eb="1">
      <t>サマ</t>
    </rPh>
    <rPh sb="3" eb="4">
      <t>シキ</t>
    </rPh>
    <phoneticPr fontId="5"/>
  </si>
  <si>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5"/>
  </si>
  <si>
    <t>上記事業所において行う事業等の種類</t>
    <rPh sb="0" eb="2">
      <t>ジョウキ</t>
    </rPh>
    <rPh sb="2" eb="5">
      <t>ジギョウショ</t>
    </rPh>
    <rPh sb="9" eb="10">
      <t>オコナ</t>
    </rPh>
    <rPh sb="11" eb="14">
      <t>ジギョウトウ</t>
    </rPh>
    <rPh sb="15" eb="17">
      <t>シュルイ</t>
    </rPh>
    <phoneticPr fontId="5"/>
  </si>
  <si>
    <t>（郵便番号　　　　　　　―　　　　　　）</t>
    <rPh sb="1" eb="3">
      <t>ユウビン</t>
    </rPh>
    <rPh sb="3" eb="5">
      <t>バンゴウ</t>
    </rPh>
    <phoneticPr fontId="5"/>
  </si>
  <si>
    <t>事業所（施設）の所在地</t>
    <rPh sb="0" eb="3">
      <t>ジギョウショ</t>
    </rPh>
    <rPh sb="4" eb="6">
      <t>シセツ</t>
    </rPh>
    <rPh sb="8" eb="11">
      <t>ショザイチ</t>
    </rPh>
    <phoneticPr fontId="5"/>
  </si>
  <si>
    <t>名　　　　　　　　称</t>
    <rPh sb="0" eb="1">
      <t>メイ</t>
    </rPh>
    <rPh sb="9" eb="10">
      <t>ショウ</t>
    </rPh>
    <phoneticPr fontId="5"/>
  </si>
  <si>
    <t>代 表 者 の 住 所</t>
    <rPh sb="0" eb="1">
      <t>ダイ</t>
    </rPh>
    <rPh sb="2" eb="3">
      <t>ヒョウ</t>
    </rPh>
    <rPh sb="4" eb="5">
      <t>モノ</t>
    </rPh>
    <rPh sb="8" eb="9">
      <t>ジュウ</t>
    </rPh>
    <rPh sb="10" eb="11">
      <t>トコロ</t>
    </rPh>
    <phoneticPr fontId="5"/>
  </si>
  <si>
    <t>氏　　　　　名</t>
    <rPh sb="0" eb="1">
      <t>シ</t>
    </rPh>
    <rPh sb="6" eb="7">
      <t>メイ</t>
    </rPh>
    <phoneticPr fontId="5"/>
  </si>
  <si>
    <t>職　　　　　名</t>
    <rPh sb="0" eb="1">
      <t>ショク</t>
    </rPh>
    <rPh sb="6" eb="7">
      <t>メイ</t>
    </rPh>
    <phoneticPr fontId="5"/>
  </si>
  <si>
    <t>代表者の職・氏名</t>
    <rPh sb="0" eb="3">
      <t>ダイヒョウシャ</t>
    </rPh>
    <rPh sb="4" eb="5">
      <t>ショク</t>
    </rPh>
    <rPh sb="6" eb="8">
      <t>シメイ</t>
    </rPh>
    <phoneticPr fontId="5"/>
  </si>
  <si>
    <t>Ｆ Ａ Ｘ 番 号</t>
    <rPh sb="6" eb="7">
      <t>バン</t>
    </rPh>
    <rPh sb="8" eb="9">
      <t>ゴウ</t>
    </rPh>
    <phoneticPr fontId="5"/>
  </si>
  <si>
    <t>電話番号</t>
    <rPh sb="0" eb="2">
      <t>デンワ</t>
    </rPh>
    <rPh sb="2" eb="4">
      <t>バンゴウ</t>
    </rPh>
    <phoneticPr fontId="5"/>
  </si>
  <si>
    <t>連絡先</t>
    <rPh sb="0" eb="3">
      <t>レンラクサキ</t>
    </rPh>
    <phoneticPr fontId="5"/>
  </si>
  <si>
    <t>法人所轄庁</t>
    <rPh sb="0" eb="2">
      <t>ホウジン</t>
    </rPh>
    <rPh sb="2" eb="5">
      <t>ショカツチョウ</t>
    </rPh>
    <phoneticPr fontId="5"/>
  </si>
  <si>
    <t>法　人　の　種　別</t>
    <rPh sb="0" eb="1">
      <t>ホウ</t>
    </rPh>
    <rPh sb="2" eb="3">
      <t>ジン</t>
    </rPh>
    <rPh sb="6" eb="7">
      <t>タネ</t>
    </rPh>
    <rPh sb="8" eb="9">
      <t>ベツ</t>
    </rPh>
    <phoneticPr fontId="5"/>
  </si>
  <si>
    <t>主たる事務所の所在地</t>
    <rPh sb="0" eb="1">
      <t>シュ</t>
    </rPh>
    <rPh sb="3" eb="6">
      <t>ジムショ</t>
    </rPh>
    <rPh sb="7" eb="10">
      <t>ショザイチ</t>
    </rPh>
    <phoneticPr fontId="5"/>
  </si>
  <si>
    <t>申請者（設置者）</t>
    <rPh sb="0" eb="1">
      <t>サル</t>
    </rPh>
    <rPh sb="1" eb="2">
      <t>ショウ</t>
    </rPh>
    <rPh sb="2" eb="3">
      <t>シャ</t>
    </rPh>
    <rPh sb="4" eb="5">
      <t>セツ</t>
    </rPh>
    <rPh sb="5" eb="6">
      <t>オキ</t>
    </rPh>
    <rPh sb="6" eb="7">
      <t>シャ</t>
    </rPh>
    <phoneticPr fontId="5"/>
  </si>
  <si>
    <t>　　受けたいので、下記のとおり、関係書類を添えて申請します。</t>
    <rPh sb="9" eb="11">
      <t>カキ</t>
    </rPh>
    <phoneticPr fontId="5"/>
  </si>
  <si>
    <t>　　 児童福祉法</t>
    <rPh sb="3" eb="5">
      <t>ジドウ</t>
    </rPh>
    <rPh sb="5" eb="7">
      <t>フクシ</t>
    </rPh>
    <rPh sb="7" eb="8">
      <t>ホウ</t>
    </rPh>
    <phoneticPr fontId="5"/>
  </si>
  <si>
    <t>に規定する事業所（施設）に係る指定（更新）を</t>
    <phoneticPr fontId="5"/>
  </si>
  <si>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5"/>
  </si>
  <si>
    <t>代表者氏名</t>
    <rPh sb="0" eb="3">
      <t>ダイヒョウシャ</t>
    </rPh>
    <rPh sb="3" eb="5">
      <t>シメイ</t>
    </rPh>
    <phoneticPr fontId="5"/>
  </si>
  <si>
    <t>名　称</t>
    <rPh sb="0" eb="1">
      <t>ナ</t>
    </rPh>
    <rPh sb="2" eb="3">
      <t>ショウ</t>
    </rPh>
    <phoneticPr fontId="5"/>
  </si>
  <si>
    <t>（設置者）</t>
    <rPh sb="1" eb="4">
      <t>セッチシャ</t>
    </rPh>
    <phoneticPr fontId="5"/>
  </si>
  <si>
    <t>　八王子市長　　殿</t>
    <rPh sb="1" eb="4">
      <t>ハチオウジ</t>
    </rPh>
    <rPh sb="4" eb="6">
      <t>シチョウ</t>
    </rPh>
    <rPh sb="8" eb="9">
      <t>トノ</t>
    </rPh>
    <phoneticPr fontId="5"/>
  </si>
  <si>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5"/>
  </si>
  <si>
    <t>□</t>
    <phoneticPr fontId="5"/>
  </si>
  <si>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5"/>
  </si>
  <si>
    <t>　　指定（更新）申請書</t>
    <phoneticPr fontId="5"/>
  </si>
  <si>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5"/>
  </si>
  <si>
    <t>指定障害者支援施設</t>
    <rPh sb="0" eb="1">
      <t>ユビ</t>
    </rPh>
    <rPh sb="1" eb="2">
      <t>サダム</t>
    </rPh>
    <rPh sb="2" eb="3">
      <t>サワ</t>
    </rPh>
    <rPh sb="3" eb="4">
      <t>ガイ</t>
    </rPh>
    <rPh sb="4" eb="5">
      <t>シャ</t>
    </rPh>
    <rPh sb="5" eb="6">
      <t>ササ</t>
    </rPh>
    <rPh sb="6" eb="7">
      <t>エン</t>
    </rPh>
    <rPh sb="7" eb="8">
      <t>シ</t>
    </rPh>
    <rPh sb="8" eb="9">
      <t>セツ</t>
    </rPh>
    <phoneticPr fontId="5"/>
  </si>
  <si>
    <t>指定障害福祉サービス事業者</t>
    <rPh sb="0" eb="2">
      <t>シテイ</t>
    </rPh>
    <rPh sb="2" eb="4">
      <t>ショウガイ</t>
    </rPh>
    <rPh sb="4" eb="6">
      <t>フクシ</t>
    </rPh>
    <rPh sb="10" eb="13">
      <t>ジギョウシャ</t>
    </rPh>
    <phoneticPr fontId="5"/>
  </si>
  <si>
    <t>第１号様式（第２条関係）</t>
    <phoneticPr fontId="5"/>
  </si>
  <si>
    <t>施設入所支援</t>
    <phoneticPr fontId="5"/>
  </si>
  <si>
    <t>東京都八王子市○○町　○-○-○</t>
    <rPh sb="0" eb="3">
      <t>トウキョウト</t>
    </rPh>
    <rPh sb="3" eb="7">
      <t>ハチオウジシ</t>
    </rPh>
    <rPh sb="9" eb="10">
      <t>マチ</t>
    </rPh>
    <phoneticPr fontId="5"/>
  </si>
  <si>
    <t>（郵便番号　○○○―○○○○　）</t>
    <rPh sb="1" eb="3">
      <t>ユウビン</t>
    </rPh>
    <rPh sb="3" eb="5">
      <t>バンゴウ</t>
    </rPh>
    <phoneticPr fontId="5"/>
  </si>
  <si>
    <t>八王子○○○</t>
    <rPh sb="0" eb="3">
      <t>ハチオウジ</t>
    </rPh>
    <phoneticPr fontId="5"/>
  </si>
  <si>
    <t>理事長</t>
    <rPh sb="0" eb="3">
      <t>リジチョウ</t>
    </rPh>
    <phoneticPr fontId="5"/>
  </si>
  <si>
    <t>○○○-○○○-○○○○</t>
  </si>
  <si>
    <t>東京都</t>
    <rPh sb="0" eb="3">
      <t>トウキョウト</t>
    </rPh>
    <phoneticPr fontId="5"/>
  </si>
  <si>
    <t>社会福祉法人</t>
    <rPh sb="0" eb="2">
      <t>シャカイ</t>
    </rPh>
    <rPh sb="2" eb="4">
      <t>フクシ</t>
    </rPh>
    <rPh sb="4" eb="6">
      <t>ホウジン</t>
    </rPh>
    <phoneticPr fontId="5"/>
  </si>
  <si>
    <t>社会福祉法人　○○会</t>
    <rPh sb="0" eb="2">
      <t>シャカイ</t>
    </rPh>
    <rPh sb="2" eb="4">
      <t>フクシ</t>
    </rPh>
    <rPh sb="4" eb="6">
      <t>ホウジン</t>
    </rPh>
    <rPh sb="9" eb="10">
      <t>カイ</t>
    </rPh>
    <phoneticPr fontId="5"/>
  </si>
  <si>
    <t>事業所番号（１０桁）</t>
    <rPh sb="0" eb="1">
      <t>コト</t>
    </rPh>
    <rPh sb="1" eb="2">
      <t>ギョウ</t>
    </rPh>
    <rPh sb="2" eb="3">
      <t>ショ</t>
    </rPh>
    <rPh sb="3" eb="4">
      <t>バン</t>
    </rPh>
    <rPh sb="4" eb="5">
      <t>ゴウ</t>
    </rPh>
    <rPh sb="8" eb="9">
      <t>ケタ</t>
    </rPh>
    <phoneticPr fontId="5"/>
  </si>
  <si>
    <t>事業所名</t>
    <rPh sb="0" eb="3">
      <t>ジギョウショ</t>
    </rPh>
    <rPh sb="3" eb="4">
      <t>メイ</t>
    </rPh>
    <phoneticPr fontId="5"/>
  </si>
  <si>
    <t>サービスの種類</t>
    <rPh sb="5" eb="6">
      <t>タネ</t>
    </rPh>
    <rPh sb="6" eb="7">
      <t>タグイ</t>
    </rPh>
    <phoneticPr fontId="5"/>
  </si>
  <si>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</si>
  <si>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</si>
  <si>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（備考）</t>
    <rPh sb="1" eb="3">
      <t>ビコウ</t>
    </rPh>
    <phoneticPr fontId="5"/>
  </si>
  <si>
    <t>添付書類</t>
    <rPh sb="0" eb="2">
      <t>テンプ</t>
    </rPh>
    <rPh sb="2" eb="4">
      <t>ショルイ</t>
    </rPh>
    <phoneticPr fontId="5"/>
  </si>
  <si>
    <t>名　称</t>
    <rPh sb="0" eb="1">
      <t>メイ</t>
    </rPh>
    <rPh sb="2" eb="3">
      <t>ショウ</t>
    </rPh>
    <phoneticPr fontId="5"/>
  </si>
  <si>
    <t>協力歯科医療機関</t>
    <rPh sb="0" eb="2">
      <t>キョウリョク</t>
    </rPh>
    <rPh sb="2" eb="4">
      <t>シカ</t>
    </rPh>
    <rPh sb="4" eb="6">
      <t>イリョウ</t>
    </rPh>
    <rPh sb="6" eb="8">
      <t>キカン</t>
    </rPh>
    <phoneticPr fontId="5"/>
  </si>
  <si>
    <t>主な診療科名</t>
    <rPh sb="0" eb="1">
      <t>オモ</t>
    </rPh>
    <rPh sb="2" eb="5">
      <t>シンリョウカ</t>
    </rPh>
    <rPh sb="5" eb="6">
      <t>メイ</t>
    </rPh>
    <phoneticPr fontId="5"/>
  </si>
  <si>
    <t>協力医療機関</t>
    <rPh sb="0" eb="2">
      <t>キョウリョク</t>
    </rPh>
    <rPh sb="2" eb="4">
      <t>イリョウ</t>
    </rPh>
    <rPh sb="4" eb="6">
      <t>キカン</t>
    </rPh>
    <phoneticPr fontId="5"/>
  </si>
  <si>
    <t>その他</t>
    <rPh sb="2" eb="3">
      <t>タ</t>
    </rPh>
    <phoneticPr fontId="5"/>
  </si>
  <si>
    <t>担当者</t>
    <rPh sb="0" eb="3">
      <t>タントウシャ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</si>
  <si>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</si>
  <si>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</si>
  <si>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している　・　していない</t>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</si>
  <si>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</si>
  <si>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</si>
  <si>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難病等対象者</t>
    <rPh sb="0" eb="3">
      <t>ナンビョウトウ</t>
    </rPh>
    <rPh sb="3" eb="6">
      <t>タイショウシャ</t>
    </rPh>
    <phoneticPr fontId="5"/>
  </si>
  <si>
    <t>精神障害者</t>
    <rPh sb="0" eb="2">
      <t>セイシン</t>
    </rPh>
    <rPh sb="2" eb="5">
      <t>ショウガイシャ</t>
    </rPh>
    <phoneticPr fontId="5"/>
  </si>
  <si>
    <t>知的障害者</t>
    <rPh sb="0" eb="2">
      <t>チテキ</t>
    </rPh>
    <rPh sb="2" eb="5">
      <t>ショウガイシャ</t>
    </rPh>
    <phoneticPr fontId="5"/>
  </si>
  <si>
    <t>内部障害</t>
    <rPh sb="0" eb="2">
      <t>ナイブ</t>
    </rPh>
    <rPh sb="2" eb="4">
      <t>ショウガイ</t>
    </rPh>
    <phoneticPr fontId="5"/>
  </si>
  <si>
    <t>聴覚・言語</t>
    <rPh sb="0" eb="2">
      <t>チョウカク</t>
    </rPh>
    <rPh sb="3" eb="5">
      <t>ゲンゴ</t>
    </rPh>
    <phoneticPr fontId="5"/>
  </si>
  <si>
    <t>視覚障害</t>
    <rPh sb="0" eb="2">
      <t>シカク</t>
    </rPh>
    <rPh sb="2" eb="4">
      <t>ショウガイ</t>
    </rPh>
    <phoneticPr fontId="5"/>
  </si>
  <si>
    <t>肢体不自由</t>
    <rPh sb="0" eb="2">
      <t>シタイ</t>
    </rPh>
    <rPh sb="2" eb="5">
      <t>フジユウ</t>
    </rPh>
    <phoneticPr fontId="5"/>
  </si>
  <si>
    <t>細分無し</t>
    <rPh sb="0" eb="2">
      <t>サイブン</t>
    </rPh>
    <rPh sb="2" eb="3">
      <t>ナ</t>
    </rPh>
    <phoneticPr fontId="5"/>
  </si>
  <si>
    <t>身体障害者</t>
    <rPh sb="0" eb="2">
      <t>シンタイ</t>
    </rPh>
    <rPh sb="2" eb="4">
      <t>ショウガイ</t>
    </rPh>
    <rPh sb="4" eb="5">
      <t>シャ</t>
    </rPh>
    <phoneticPr fontId="5"/>
  </si>
  <si>
    <t>無し</t>
    <rPh sb="0" eb="1">
      <t>ム</t>
    </rPh>
    <phoneticPr fontId="5"/>
  </si>
  <si>
    <t>主たる対象者</t>
    <rPh sb="0" eb="1">
      <t>シュ</t>
    </rPh>
    <rPh sb="3" eb="6">
      <t>タイショウシャ</t>
    </rPh>
    <phoneticPr fontId="5"/>
  </si>
  <si>
    <t>主な掲示事項</t>
    <rPh sb="0" eb="1">
      <t>オモ</t>
    </rPh>
    <rPh sb="2" eb="4">
      <t>ケイジ</t>
    </rPh>
    <rPh sb="4" eb="6">
      <t>ジコウ</t>
    </rPh>
    <phoneticPr fontId="5"/>
  </si>
  <si>
    <t>常勤換算後の人数（人）</t>
    <rPh sb="0" eb="2">
      <t>ジョウキン</t>
    </rPh>
    <rPh sb="2" eb="4">
      <t>カンサン</t>
    </rPh>
    <rPh sb="4" eb="5">
      <t>ゴ</t>
    </rPh>
    <rPh sb="6" eb="8">
      <t>ニンズウ</t>
    </rPh>
    <rPh sb="9" eb="10">
      <t>ニン</t>
    </rPh>
    <phoneticPr fontId="5"/>
  </si>
  <si>
    <t>非常勤（人）</t>
    <rPh sb="0" eb="3">
      <t>ヒジョウキン</t>
    </rPh>
    <rPh sb="4" eb="5">
      <t>ニン</t>
    </rPh>
    <phoneticPr fontId="5"/>
  </si>
  <si>
    <t>常勤（人）</t>
    <rPh sb="0" eb="2">
      <t>ジョウキン</t>
    </rPh>
    <rPh sb="3" eb="4">
      <t>ニン</t>
    </rPh>
    <phoneticPr fontId="5"/>
  </si>
  <si>
    <t>従業者数</t>
    <rPh sb="0" eb="3">
      <t>ジュウギョウシャ</t>
    </rPh>
    <rPh sb="3" eb="4">
      <t>スウ</t>
    </rPh>
    <phoneticPr fontId="5"/>
  </si>
  <si>
    <t>※兼務</t>
    <rPh sb="1" eb="3">
      <t>ケンム</t>
    </rPh>
    <phoneticPr fontId="5"/>
  </si>
  <si>
    <t>専従</t>
    <rPh sb="0" eb="2">
      <t>センジュウ</t>
    </rPh>
    <phoneticPr fontId="5"/>
  </si>
  <si>
    <t>兼教官</t>
    <rPh sb="0" eb="1">
      <t>ケン</t>
    </rPh>
    <rPh sb="1" eb="3">
      <t>キョウカン</t>
    </rPh>
    <phoneticPr fontId="5"/>
  </si>
  <si>
    <t>右記以外</t>
    <rPh sb="0" eb="2">
      <t>ウキ</t>
    </rPh>
    <rPh sb="2" eb="4">
      <t>イガイ</t>
    </rPh>
    <phoneticPr fontId="5"/>
  </si>
  <si>
    <t>合計</t>
    <rPh sb="0" eb="2">
      <t>ゴウケイ</t>
    </rPh>
    <phoneticPr fontId="5"/>
  </si>
  <si>
    <t>その他の従業者</t>
    <rPh sb="2" eb="3">
      <t>タ</t>
    </rPh>
    <rPh sb="4" eb="7">
      <t>ジュウギョウシャ</t>
    </rPh>
    <phoneticPr fontId="5"/>
  </si>
  <si>
    <t>栄養士</t>
    <rPh sb="0" eb="3">
      <t>エイヨウシ</t>
    </rPh>
    <phoneticPr fontId="5"/>
  </si>
  <si>
    <t>就労支援員</t>
    <rPh sb="0" eb="2">
      <t>シュウロウ</t>
    </rPh>
    <rPh sb="2" eb="5">
      <t>シエンイン</t>
    </rPh>
    <phoneticPr fontId="5"/>
  </si>
  <si>
    <t>職業指導員</t>
    <rPh sb="0" eb="2">
      <t>ショクギョウ</t>
    </rPh>
    <rPh sb="2" eb="5">
      <t>シドウイン</t>
    </rPh>
    <phoneticPr fontId="5"/>
  </si>
  <si>
    <t>訪問</t>
    <rPh sb="0" eb="2">
      <t>ホウモン</t>
    </rPh>
    <phoneticPr fontId="5"/>
  </si>
  <si>
    <t>通所</t>
    <rPh sb="0" eb="2">
      <t>ツウショ</t>
    </rPh>
    <phoneticPr fontId="5"/>
  </si>
  <si>
    <t>機能訓練指導員</t>
    <rPh sb="0" eb="2">
      <t>キノウ</t>
    </rPh>
    <rPh sb="2" eb="4">
      <t>クンレン</t>
    </rPh>
    <rPh sb="4" eb="7">
      <t>シドウイン</t>
    </rPh>
    <phoneticPr fontId="5"/>
  </si>
  <si>
    <t>作業療法士</t>
    <rPh sb="0" eb="2">
      <t>サギョウ</t>
    </rPh>
    <rPh sb="2" eb="5">
      <t>リョウホウシ</t>
    </rPh>
    <phoneticPr fontId="5"/>
  </si>
  <si>
    <t>理学療法士</t>
    <rPh sb="0" eb="2">
      <t>リガク</t>
    </rPh>
    <rPh sb="2" eb="5">
      <t>リョウホウシ</t>
    </rPh>
    <phoneticPr fontId="5"/>
  </si>
  <si>
    <t>生活支援員</t>
    <rPh sb="0" eb="2">
      <t>セイカツ</t>
    </rPh>
    <rPh sb="2" eb="5">
      <t>シエンイン</t>
    </rPh>
    <phoneticPr fontId="5"/>
  </si>
  <si>
    <t>理学療法士等</t>
    <rPh sb="0" eb="2">
      <t>リガク</t>
    </rPh>
    <rPh sb="2" eb="5">
      <t>リョウホウシ</t>
    </rPh>
    <rPh sb="5" eb="6">
      <t>トウ</t>
    </rPh>
    <phoneticPr fontId="5"/>
  </si>
  <si>
    <t>准看護師</t>
    <rPh sb="0" eb="4">
      <t>ジュンカンゴシ</t>
    </rPh>
    <phoneticPr fontId="5"/>
  </si>
  <si>
    <t>看護師</t>
    <rPh sb="0" eb="3">
      <t>カンゴシ</t>
    </rPh>
    <phoneticPr fontId="5"/>
  </si>
  <si>
    <t>保健師</t>
    <rPh sb="0" eb="3">
      <t>ホケンシ</t>
    </rPh>
    <phoneticPr fontId="5"/>
  </si>
  <si>
    <t>看護職員</t>
    <rPh sb="0" eb="2">
      <t>カンゴ</t>
    </rPh>
    <rPh sb="2" eb="4">
      <t>ショクイン</t>
    </rPh>
    <phoneticPr fontId="5"/>
  </si>
  <si>
    <t>医師</t>
    <rPh sb="0" eb="2">
      <t>イシ</t>
    </rPh>
    <phoneticPr fontId="5"/>
  </si>
  <si>
    <t>サービス
管理責任者</t>
    <rPh sb="5" eb="7">
      <t>カンリ</t>
    </rPh>
    <rPh sb="7" eb="10">
      <t>セキニンシャ</t>
    </rPh>
    <phoneticPr fontId="5"/>
  </si>
  <si>
    <t>従業者の職種
・員数（人）　</t>
    <rPh sb="0" eb="1">
      <t>ジュウ</t>
    </rPh>
    <rPh sb="1" eb="2">
      <t>ギョウ</t>
    </rPh>
    <rPh sb="2" eb="3">
      <t>シャ</t>
    </rPh>
    <rPh sb="4" eb="5">
      <t>ショク</t>
    </rPh>
    <rPh sb="5" eb="6">
      <t>タネ</t>
    </rPh>
    <rPh sb="8" eb="9">
      <t>イン</t>
    </rPh>
    <rPh sb="9" eb="10">
      <t>カズ</t>
    </rPh>
    <rPh sb="11" eb="12">
      <t>ニン</t>
    </rPh>
    <phoneticPr fontId="5"/>
  </si>
  <si>
    <t>併設施設の種別</t>
    <rPh sb="0" eb="2">
      <t>ヘイセツ</t>
    </rPh>
    <rPh sb="2" eb="4">
      <t>シセツ</t>
    </rPh>
    <rPh sb="5" eb="7">
      <t>シュベツ</t>
    </rPh>
    <phoneticPr fontId="5"/>
  </si>
  <si>
    <t>併設施設の定員（人）</t>
    <rPh sb="0" eb="2">
      <t>ヘイセツ</t>
    </rPh>
    <rPh sb="2" eb="4">
      <t>シセツ</t>
    </rPh>
    <rPh sb="5" eb="7">
      <t>テイイン</t>
    </rPh>
    <rPh sb="8" eb="9">
      <t>ニン</t>
    </rPh>
    <phoneticPr fontId="5"/>
  </si>
  <si>
    <t>有　・　無</t>
    <rPh sb="0" eb="1">
      <t>ウ</t>
    </rPh>
    <rPh sb="4" eb="5">
      <t>ム</t>
    </rPh>
    <phoneticPr fontId="5"/>
  </si>
  <si>
    <t>　他の社会福祉施設との併設の有無</t>
    <rPh sb="1" eb="2">
      <t>タ</t>
    </rPh>
    <rPh sb="3" eb="5">
      <t>シャカイ</t>
    </rPh>
    <rPh sb="5" eb="7">
      <t>フクシ</t>
    </rPh>
    <rPh sb="7" eb="9">
      <t>シセツ</t>
    </rPh>
    <rPh sb="11" eb="13">
      <t>ヘイセツ</t>
    </rPh>
    <rPh sb="14" eb="16">
      <t>ウム</t>
    </rPh>
    <phoneticPr fontId="5"/>
  </si>
  <si>
    <t>　施設入所支援の定員（人）</t>
    <rPh sb="11" eb="12">
      <t>ニン</t>
    </rPh>
    <phoneticPr fontId="5"/>
  </si>
  <si>
    <t>定員緩和措置の有無</t>
    <rPh sb="0" eb="2">
      <t>テイイン</t>
    </rPh>
    <rPh sb="2" eb="4">
      <t>カンワ</t>
    </rPh>
    <rPh sb="4" eb="6">
      <t>ソチ</t>
    </rPh>
    <rPh sb="7" eb="9">
      <t>ウム</t>
    </rPh>
    <phoneticPr fontId="5"/>
  </si>
  <si>
    <t>特定旧法受給者</t>
    <rPh sb="0" eb="2">
      <t>トクテイ</t>
    </rPh>
    <rPh sb="2" eb="4">
      <t>キュウホウ</t>
    </rPh>
    <rPh sb="4" eb="7">
      <t>ジュキュウシャ</t>
    </rPh>
    <phoneticPr fontId="5"/>
  </si>
  <si>
    <t>訓練等給付対象者</t>
    <rPh sb="0" eb="3">
      <t>クンレントウ</t>
    </rPh>
    <rPh sb="3" eb="5">
      <t>キュウフ</t>
    </rPh>
    <rPh sb="5" eb="7">
      <t>タイショウ</t>
    </rPh>
    <rPh sb="7" eb="8">
      <t>シャ</t>
    </rPh>
    <phoneticPr fontId="5"/>
  </si>
  <si>
    <t>介護給付対象者</t>
    <rPh sb="0" eb="2">
      <t>カイゴ</t>
    </rPh>
    <rPh sb="2" eb="4">
      <t>キュウフ</t>
    </rPh>
    <rPh sb="4" eb="7">
      <t>タイショウシャ</t>
    </rPh>
    <phoneticPr fontId="5"/>
  </si>
  <si>
    <t>　昼間実施サービスの定員（人）</t>
    <rPh sb="1" eb="3">
      <t>チュウカン</t>
    </rPh>
    <rPh sb="3" eb="5">
      <t>ジッシ</t>
    </rPh>
    <rPh sb="13" eb="14">
      <t>ニン</t>
    </rPh>
    <phoneticPr fontId="5"/>
  </si>
  <si>
    <t>氏　名</t>
    <rPh sb="0" eb="1">
      <t>シ</t>
    </rPh>
    <rPh sb="2" eb="3">
      <t>メイ</t>
    </rPh>
    <phoneticPr fontId="5"/>
  </si>
  <si>
    <t>（郵便番号　　　　　－　　　　　）</t>
  </si>
  <si>
    <t>住　所</t>
    <rPh sb="0" eb="1">
      <t>ジュウ</t>
    </rPh>
    <rPh sb="2" eb="3">
      <t>トコロ</t>
    </rPh>
    <phoneticPr fontId="5"/>
  </si>
  <si>
    <t>フリガナ</t>
    <phoneticPr fontId="5"/>
  </si>
  <si>
    <t>管理者</t>
    <rPh sb="0" eb="3">
      <t>カンリシャ</t>
    </rPh>
    <phoneticPr fontId="5"/>
  </si>
  <si>
    <t>ＦＡＸ番号</t>
    <rPh sb="3" eb="5">
      <t>バンゴウ</t>
    </rPh>
    <phoneticPr fontId="5"/>
  </si>
  <si>
    <t>連 絡 先</t>
    <rPh sb="0" eb="1">
      <t>レン</t>
    </rPh>
    <rPh sb="2" eb="3">
      <t>ラク</t>
    </rPh>
    <rPh sb="4" eb="5">
      <t>サキ</t>
    </rPh>
    <phoneticPr fontId="5"/>
  </si>
  <si>
    <t>東京都八王子市</t>
    <rPh sb="0" eb="3">
      <t>トウキョウト</t>
    </rPh>
    <rPh sb="3" eb="7">
      <t>ハチオウジシ</t>
    </rPh>
    <phoneticPr fontId="5"/>
  </si>
  <si>
    <t>設</t>
    <rPh sb="0" eb="1">
      <t>セツ</t>
    </rPh>
    <phoneticPr fontId="5"/>
  </si>
  <si>
    <t>（郵便番号　　　　　－　　　　　）</t>
    <rPh sb="1" eb="3">
      <t>ユウビン</t>
    </rPh>
    <rPh sb="3" eb="5">
      <t>バンゴウ</t>
    </rPh>
    <phoneticPr fontId="5"/>
  </si>
  <si>
    <t>名　　称</t>
    <rPh sb="0" eb="1">
      <t>メイ</t>
    </rPh>
    <rPh sb="3" eb="4">
      <t>ショウ</t>
    </rPh>
    <phoneticPr fontId="5"/>
  </si>
  <si>
    <t>施</t>
    <rPh sb="0" eb="1">
      <t>ホドコ</t>
    </rPh>
    <phoneticPr fontId="5"/>
  </si>
  <si>
    <t>付表７　その１　障害者支援施設の指定に係る記載事項</t>
    <rPh sb="0" eb="2">
      <t>フヒョウ</t>
    </rPh>
    <rPh sb="8" eb="11">
      <t>ショウガイシャ</t>
    </rPh>
    <rPh sb="11" eb="13">
      <t>シエン</t>
    </rPh>
    <rPh sb="13" eb="15">
      <t>シセツ</t>
    </rPh>
    <rPh sb="16" eb="18">
      <t>シテイ</t>
    </rPh>
    <rPh sb="19" eb="20">
      <t>カカ</t>
    </rPh>
    <rPh sb="21" eb="23">
      <t>キサイ</t>
    </rPh>
    <rPh sb="23" eb="25">
      <t>ジコウ</t>
    </rPh>
    <phoneticPr fontId="5"/>
  </si>
  <si>
    <t>内科･外科</t>
    <rPh sb="0" eb="2">
      <t>ナイカ</t>
    </rPh>
    <rPh sb="3" eb="5">
      <t>ゲカ</t>
    </rPh>
    <phoneticPr fontId="5"/>
  </si>
  <si>
    <t>○○医院</t>
    <rPh sb="2" eb="4">
      <t>イイン</t>
    </rPh>
    <phoneticPr fontId="5"/>
  </si>
  <si>
    <t>03-○○○○-○○○○</t>
    <phoneticPr fontId="5"/>
  </si>
  <si>
    <t>している　・　していない</t>
    <phoneticPr fontId="5"/>
  </si>
  <si>
    <t>○</t>
    <phoneticPr fontId="5"/>
  </si>
  <si>
    <t>運営規程等</t>
    <rPh sb="0" eb="2">
      <t>ウンエイ</t>
    </rPh>
    <rPh sb="2" eb="4">
      <t>キテイ</t>
    </rPh>
    <rPh sb="4" eb="5">
      <t>トウ</t>
    </rPh>
    <phoneticPr fontId="5"/>
  </si>
  <si>
    <t>東京都△△市△△　○-○-○</t>
    <rPh sb="0" eb="3">
      <t>トウキョウト</t>
    </rPh>
    <rPh sb="5" eb="6">
      <t>シ</t>
    </rPh>
    <phoneticPr fontId="5"/>
  </si>
  <si>
    <t>（郵便番号　○○○－○○○○）</t>
    <phoneticPr fontId="5"/>
  </si>
  <si>
    <t>フリガナ</t>
    <phoneticPr fontId="5"/>
  </si>
  <si>
    <t>（郵便番号　○○○－○○○○）</t>
    <rPh sb="1" eb="3">
      <t>ユウビン</t>
    </rPh>
    <rPh sb="3" eb="5">
      <t>バンゴウ</t>
    </rPh>
    <phoneticPr fontId="5"/>
  </si>
  <si>
    <t>ハチオウジ○○○</t>
    <phoneticPr fontId="5"/>
  </si>
  <si>
    <t>フリガナ</t>
    <phoneticPr fontId="5"/>
  </si>
  <si>
    <t>６．「通常の事業の実施地域」については、市区町村名を記載することとし、当該区域の全部又は一部の別を記載してください。なお、一部の地域が実施地域である場合は適宜地図を添付してください。</t>
    <rPh sb="3" eb="5">
      <t>ツウジョウ</t>
    </rPh>
    <rPh sb="6" eb="8">
      <t>ジギョウ</t>
    </rPh>
    <rPh sb="9" eb="11">
      <t>ジッシ</t>
    </rPh>
    <rPh sb="11" eb="13">
      <t>チイキ</t>
    </rPh>
    <rPh sb="20" eb="22">
      <t>シク</t>
    </rPh>
    <rPh sb="22" eb="24">
      <t>チョウソン</t>
    </rPh>
    <rPh sb="24" eb="25">
      <t>メイ</t>
    </rPh>
    <rPh sb="26" eb="28">
      <t>キサイ</t>
    </rPh>
    <rPh sb="35" eb="37">
      <t>トウガイ</t>
    </rPh>
    <rPh sb="37" eb="39">
      <t>クイキ</t>
    </rPh>
    <rPh sb="40" eb="42">
      <t>ゼンブ</t>
    </rPh>
    <rPh sb="42" eb="43">
      <t>マタ</t>
    </rPh>
    <rPh sb="44" eb="46">
      <t>イチブ</t>
    </rPh>
    <rPh sb="47" eb="48">
      <t>ベツ</t>
    </rPh>
    <rPh sb="49" eb="51">
      <t>キサイ</t>
    </rPh>
    <rPh sb="61" eb="63">
      <t>イチブ</t>
    </rPh>
    <rPh sb="64" eb="66">
      <t>チイキ</t>
    </rPh>
    <rPh sb="67" eb="69">
      <t>ジッシ</t>
    </rPh>
    <rPh sb="69" eb="71">
      <t>チイキ</t>
    </rPh>
    <rPh sb="74" eb="76">
      <t>バアイ</t>
    </rPh>
    <rPh sb="77" eb="79">
      <t>テキギ</t>
    </rPh>
    <rPh sb="79" eb="81">
      <t>チズ</t>
    </rPh>
    <rPh sb="82" eb="84">
      <t>テンプ</t>
    </rPh>
    <phoneticPr fontId="5"/>
  </si>
  <si>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5"/>
  </si>
  <si>
    <t>４．既存の障害者施設からの移行の場合で、最低基準条例（平成２６年東京都条例第４９号）及び最低基準条例施行規則（平成２６年東京都規則第５７号）附則の規定の適用を受ける場合には、「経過措置」欄の「有」に○をつけてください。</t>
    <rPh sb="2" eb="4">
      <t>キゾン</t>
    </rPh>
    <rPh sb="5" eb="8">
      <t>ショウガイシャ</t>
    </rPh>
    <rPh sb="8" eb="10">
      <t>シセツ</t>
    </rPh>
    <rPh sb="13" eb="15">
      <t>イコウ</t>
    </rPh>
    <rPh sb="16" eb="18">
      <t>バアイ</t>
    </rPh>
    <rPh sb="20" eb="22">
      <t>サイテイ</t>
    </rPh>
    <rPh sb="22" eb="24">
      <t>キジュン</t>
    </rPh>
    <rPh sb="24" eb="26">
      <t>ジョウレイ</t>
    </rPh>
    <rPh sb="27" eb="29">
      <t>ヘイセイ</t>
    </rPh>
    <rPh sb="31" eb="32">
      <t>ネン</t>
    </rPh>
    <rPh sb="32" eb="35">
      <t>トウキョウト</t>
    </rPh>
    <rPh sb="35" eb="37">
      <t>ジョウレイ</t>
    </rPh>
    <rPh sb="37" eb="38">
      <t>ダイ</t>
    </rPh>
    <rPh sb="40" eb="41">
      <t>ゴウ</t>
    </rPh>
    <rPh sb="42" eb="43">
      <t>オヨ</t>
    </rPh>
    <rPh sb="44" eb="46">
      <t>サイテイ</t>
    </rPh>
    <rPh sb="46" eb="48">
      <t>キジュン</t>
    </rPh>
    <rPh sb="48" eb="50">
      <t>ジョウレイ</t>
    </rPh>
    <rPh sb="50" eb="52">
      <t>セコウ</t>
    </rPh>
    <rPh sb="52" eb="54">
      <t>キソク</t>
    </rPh>
    <rPh sb="55" eb="57">
      <t>ヘイセイ</t>
    </rPh>
    <rPh sb="59" eb="60">
      <t>ネン</t>
    </rPh>
    <rPh sb="60" eb="63">
      <t>トウキョウト</t>
    </rPh>
    <rPh sb="63" eb="65">
      <t>キソク</t>
    </rPh>
    <rPh sb="65" eb="66">
      <t>ダイ</t>
    </rPh>
    <rPh sb="68" eb="69">
      <t>ゴウ</t>
    </rPh>
    <rPh sb="70" eb="72">
      <t>フソク</t>
    </rPh>
    <rPh sb="73" eb="75">
      <t>キテイ</t>
    </rPh>
    <rPh sb="76" eb="78">
      <t>テキヨウ</t>
    </rPh>
    <rPh sb="79" eb="80">
      <t>ウ</t>
    </rPh>
    <rPh sb="82" eb="84">
      <t>バアイ</t>
    </rPh>
    <rPh sb="88" eb="90">
      <t>ケイカ</t>
    </rPh>
    <rPh sb="90" eb="92">
      <t>ソチ</t>
    </rPh>
    <rPh sb="93" eb="94">
      <t>ラン</t>
    </rPh>
    <rPh sb="96" eb="97">
      <t>アリ</t>
    </rPh>
    <phoneticPr fontId="5"/>
  </si>
  <si>
    <t>３．新設の場合には、「前年度の平均実利用者数」欄は推定数を記入してください。</t>
    <rPh sb="2" eb="4">
      <t>シンセツ</t>
    </rPh>
    <rPh sb="5" eb="7">
      <t>バアイ</t>
    </rPh>
    <rPh sb="11" eb="14">
      <t>ゼンネンド</t>
    </rPh>
    <rPh sb="15" eb="17">
      <t>ヘイキン</t>
    </rPh>
    <rPh sb="17" eb="18">
      <t>ジツ</t>
    </rPh>
    <rPh sb="18" eb="21">
      <t>リヨウシャ</t>
    </rPh>
    <rPh sb="21" eb="22">
      <t>スウ</t>
    </rPh>
    <rPh sb="23" eb="24">
      <t>ラン</t>
    </rPh>
    <rPh sb="25" eb="28">
      <t>スイテイスウ</t>
    </rPh>
    <rPh sb="29" eb="31">
      <t>キニュウ</t>
    </rPh>
    <phoneticPr fontId="5"/>
  </si>
  <si>
    <t>３．「昼間実施サービスの種類」欄は、実施するサービスについて、該当欄に○を記入してください。</t>
    <rPh sb="3" eb="5">
      <t>チュウカン</t>
    </rPh>
    <rPh sb="5" eb="7">
      <t>ジッシ</t>
    </rPh>
    <rPh sb="12" eb="14">
      <t>シュルイ</t>
    </rPh>
    <rPh sb="15" eb="16">
      <t>ラン</t>
    </rPh>
    <rPh sb="18" eb="20">
      <t>ジッシ</t>
    </rPh>
    <rPh sb="31" eb="33">
      <t>ガイトウ</t>
    </rPh>
    <rPh sb="33" eb="34">
      <t>ラン</t>
    </rPh>
    <rPh sb="37" eb="39">
      <t>キニュウ</t>
    </rPh>
    <phoneticPr fontId="5"/>
  </si>
  <si>
    <t>通常の事業の実施地域</t>
    <rPh sb="0" eb="2">
      <t>ツウジョウ</t>
    </rPh>
    <rPh sb="3" eb="5">
      <t>ジギョウ</t>
    </rPh>
    <rPh sb="6" eb="8">
      <t>ジッシ</t>
    </rPh>
    <rPh sb="8" eb="10">
      <t>チイキ</t>
    </rPh>
    <phoneticPr fontId="5"/>
  </si>
  <si>
    <t>その他の費用</t>
    <rPh sb="2" eb="3">
      <t>タ</t>
    </rPh>
    <rPh sb="4" eb="6">
      <t>ヒヨウ</t>
    </rPh>
    <phoneticPr fontId="5"/>
  </si>
  <si>
    <t>利用料</t>
    <rPh sb="0" eb="3">
      <t>リヨウリョウ</t>
    </rPh>
    <phoneticPr fontId="5"/>
  </si>
  <si>
    <t>営業時間</t>
    <rPh sb="0" eb="2">
      <t>エイギョウ</t>
    </rPh>
    <rPh sb="2" eb="4">
      <t>ジカン</t>
    </rPh>
    <phoneticPr fontId="5"/>
  </si>
  <si>
    <t>営業日</t>
    <rPh sb="0" eb="3">
      <t>エイギョウビ</t>
    </rPh>
    <phoneticPr fontId="5"/>
  </si>
  <si>
    <t>　主な掲示事項</t>
    <rPh sb="1" eb="2">
      <t>オモ</t>
    </rPh>
    <rPh sb="3" eb="5">
      <t>ケイジ</t>
    </rPh>
    <rPh sb="5" eb="7">
      <t>ジコウ</t>
    </rPh>
    <phoneticPr fontId="5"/>
  </si>
  <si>
    <t>有　　・　　無</t>
    <rPh sb="0" eb="1">
      <t>アリ</t>
    </rPh>
    <rPh sb="6" eb="7">
      <t>ナ</t>
    </rPh>
    <phoneticPr fontId="5"/>
  </si>
  <si>
    <t>　　短期入所の実施</t>
    <rPh sb="2" eb="4">
      <t>タンキ</t>
    </rPh>
    <rPh sb="4" eb="6">
      <t>ニュウショ</t>
    </rPh>
    <rPh sb="7" eb="9">
      <t>ジッシ</t>
    </rPh>
    <phoneticPr fontId="5"/>
  </si>
  <si>
    <t>特定旧法受給者数（人）</t>
    <rPh sb="0" eb="2">
      <t>トクテイ</t>
    </rPh>
    <rPh sb="2" eb="4">
      <t>キュウホウ</t>
    </rPh>
    <rPh sb="4" eb="7">
      <t>ジュキュウシャ</t>
    </rPh>
    <rPh sb="7" eb="8">
      <t>スウ</t>
    </rPh>
    <rPh sb="9" eb="10">
      <t>ニン</t>
    </rPh>
    <phoneticPr fontId="5"/>
  </si>
  <si>
    <t>有　　　・　　　無</t>
    <rPh sb="0" eb="1">
      <t>ウ</t>
    </rPh>
    <rPh sb="8" eb="9">
      <t>ム</t>
    </rPh>
    <phoneticPr fontId="5"/>
  </si>
  <si>
    <t>経過措置</t>
    <phoneticPr fontId="5"/>
  </si>
  <si>
    <t>施設種別</t>
    <rPh sb="0" eb="2">
      <t>シセツ</t>
    </rPh>
    <rPh sb="2" eb="4">
      <t>シュベツ</t>
    </rPh>
    <phoneticPr fontId="5"/>
  </si>
  <si>
    <t>既存施設名</t>
    <rPh sb="0" eb="2">
      <t>キゾン</t>
    </rPh>
    <rPh sb="2" eb="4">
      <t>シセツ</t>
    </rPh>
    <rPh sb="4" eb="5">
      <t>メイ</t>
    </rPh>
    <phoneticPr fontId="5"/>
  </si>
  <si>
    <t>　　既存施設からの移行の場合</t>
    <rPh sb="2" eb="4">
      <t>キゾン</t>
    </rPh>
    <rPh sb="4" eb="6">
      <t>シセツ</t>
    </rPh>
    <rPh sb="9" eb="11">
      <t>イコウ</t>
    </rPh>
    <rPh sb="12" eb="14">
      <t>バアイ</t>
    </rPh>
    <phoneticPr fontId="5"/>
  </si>
  <si>
    <t>ｍ</t>
    <phoneticPr fontId="5"/>
  </si>
  <si>
    <t>中廊下の幅</t>
    <rPh sb="0" eb="1">
      <t>ナカ</t>
    </rPh>
    <rPh sb="1" eb="3">
      <t>ロウカ</t>
    </rPh>
    <rPh sb="4" eb="5">
      <t>ハバ</t>
    </rPh>
    <phoneticPr fontId="5"/>
  </si>
  <si>
    <t>廊下の幅</t>
    <rPh sb="0" eb="2">
      <t>ロウカ</t>
    </rPh>
    <rPh sb="3" eb="4">
      <t>ハバ</t>
    </rPh>
    <phoneticPr fontId="5"/>
  </si>
  <si>
    <t>廊下</t>
    <rPh sb="0" eb="2">
      <t>ロウカ</t>
    </rPh>
    <phoneticPr fontId="5"/>
  </si>
  <si>
    <t>㎡</t>
    <phoneticPr fontId="5"/>
  </si>
  <si>
    <t>入所者１人あたりの最小床面積</t>
    <rPh sb="0" eb="2">
      <t>ニュウショ</t>
    </rPh>
    <rPh sb="2" eb="3">
      <t>シャ</t>
    </rPh>
    <rPh sb="9" eb="11">
      <t>サイショウ</t>
    </rPh>
    <rPh sb="11" eb="12">
      <t>ユカ</t>
    </rPh>
    <rPh sb="12" eb="14">
      <t>メンセキ</t>
    </rPh>
    <phoneticPr fontId="5"/>
  </si>
  <si>
    <t>人以下</t>
    <rPh sb="0" eb="1">
      <t>ニン</t>
    </rPh>
    <rPh sb="1" eb="3">
      <t>イカ</t>
    </rPh>
    <phoneticPr fontId="5"/>
  </si>
  <si>
    <t>１室の最大定員</t>
    <rPh sb="1" eb="2">
      <t>シツ</t>
    </rPh>
    <rPh sb="3" eb="5">
      <t>サイダイ</t>
    </rPh>
    <rPh sb="5" eb="7">
      <t>テイイン</t>
    </rPh>
    <phoneticPr fontId="5"/>
  </si>
  <si>
    <t>居室</t>
    <rPh sb="0" eb="2">
      <t>キョシツ</t>
    </rPh>
    <phoneticPr fontId="5"/>
  </si>
  <si>
    <t>基準上の必要値</t>
    <rPh sb="0" eb="2">
      <t>キジュン</t>
    </rPh>
    <rPh sb="2" eb="3">
      <t>ジョウ</t>
    </rPh>
    <rPh sb="4" eb="6">
      <t>ヒツヨウ</t>
    </rPh>
    <rPh sb="6" eb="7">
      <t>アタイ</t>
    </rPh>
    <phoneticPr fontId="5"/>
  </si>
  <si>
    <t>設備基準上の数値記載項目等</t>
    <rPh sb="0" eb="2">
      <t>セツビ</t>
    </rPh>
    <rPh sb="2" eb="4">
      <t>キジュン</t>
    </rPh>
    <rPh sb="4" eb="5">
      <t>ジョウ</t>
    </rPh>
    <rPh sb="6" eb="8">
      <t>スウチ</t>
    </rPh>
    <rPh sb="8" eb="10">
      <t>キサイ</t>
    </rPh>
    <rPh sb="10" eb="12">
      <t>コウモク</t>
    </rPh>
    <rPh sb="12" eb="13">
      <t>トウ</t>
    </rPh>
    <phoneticPr fontId="5"/>
  </si>
  <si>
    <t>サービス単位３</t>
    <rPh sb="4" eb="6">
      <t>タンイ</t>
    </rPh>
    <phoneticPr fontId="5"/>
  </si>
  <si>
    <t>サービス単位２</t>
    <rPh sb="4" eb="6">
      <t>タンイ</t>
    </rPh>
    <phoneticPr fontId="5"/>
  </si>
  <si>
    <t>サービス単位１</t>
    <rPh sb="4" eb="6">
      <t>タンイ</t>
    </rPh>
    <phoneticPr fontId="5"/>
  </si>
  <si>
    <t>前年度の平均
実利用者数（人）</t>
    <rPh sb="13" eb="14">
      <t>ニン</t>
    </rPh>
    <phoneticPr fontId="5"/>
  </si>
  <si>
    <t>　　施設入所支援</t>
    <rPh sb="2" eb="4">
      <t>シセツ</t>
    </rPh>
    <rPh sb="4" eb="6">
      <t>ニュウショ</t>
    </rPh>
    <rPh sb="6" eb="8">
      <t>シエン</t>
    </rPh>
    <phoneticPr fontId="5"/>
  </si>
  <si>
    <t>５以上</t>
    <rPh sb="1" eb="3">
      <t>イジョウ</t>
    </rPh>
    <phoneticPr fontId="5"/>
  </si>
  <si>
    <t>４以上５未満</t>
    <rPh sb="1" eb="3">
      <t>イジョウ</t>
    </rPh>
    <rPh sb="4" eb="6">
      <t>ミマン</t>
    </rPh>
    <phoneticPr fontId="5"/>
  </si>
  <si>
    <t>４未満</t>
    <rPh sb="1" eb="3">
      <t>ミマン</t>
    </rPh>
    <phoneticPr fontId="5"/>
  </si>
  <si>
    <t>施設が申告する障害支援区分の平均値</t>
    <rPh sb="0" eb="2">
      <t>シセツ</t>
    </rPh>
    <rPh sb="3" eb="5">
      <t>シンコク</t>
    </rPh>
    <rPh sb="7" eb="9">
      <t>ショウガイ</t>
    </rPh>
    <rPh sb="9" eb="11">
      <t>シエン</t>
    </rPh>
    <rPh sb="11" eb="13">
      <t>クブン</t>
    </rPh>
    <rPh sb="14" eb="17">
      <t>ヘイキンチ</t>
    </rPh>
    <phoneticPr fontId="5"/>
  </si>
  <si>
    <t>生活介護を行う場合のみ</t>
    <phoneticPr fontId="5"/>
  </si>
  <si>
    <t>昼間の総定員数（人）</t>
    <rPh sb="0" eb="2">
      <t>チュウカン</t>
    </rPh>
    <rPh sb="3" eb="4">
      <t>ソウ</t>
    </rPh>
    <rPh sb="4" eb="7">
      <t>テイインスウ</t>
    </rPh>
    <rPh sb="8" eb="9">
      <t>ニン</t>
    </rPh>
    <phoneticPr fontId="5"/>
  </si>
  <si>
    <t>有　　・　　無</t>
    <rPh sb="0" eb="1">
      <t>ウ</t>
    </rPh>
    <rPh sb="6" eb="7">
      <t>ム</t>
    </rPh>
    <phoneticPr fontId="5"/>
  </si>
  <si>
    <t>昼間多機能の実施</t>
    <rPh sb="0" eb="2">
      <t>チュウカン</t>
    </rPh>
    <rPh sb="2" eb="5">
      <t>タキノウ</t>
    </rPh>
    <rPh sb="6" eb="8">
      <t>ジッシ</t>
    </rPh>
    <phoneticPr fontId="5"/>
  </si>
  <si>
    <t>前年度の平均実利用者数（人）</t>
    <rPh sb="0" eb="3">
      <t>ゼンネンド</t>
    </rPh>
    <rPh sb="4" eb="6">
      <t>ヘイキン</t>
    </rPh>
    <rPh sb="6" eb="7">
      <t>ジツ</t>
    </rPh>
    <rPh sb="7" eb="9">
      <t>リヨウ</t>
    </rPh>
    <rPh sb="9" eb="10">
      <t>シャ</t>
    </rPh>
    <rPh sb="10" eb="11">
      <t>スウ</t>
    </rPh>
    <rPh sb="12" eb="13">
      <t>ニン</t>
    </rPh>
    <phoneticPr fontId="5"/>
  </si>
  <si>
    <t>実施する事業</t>
    <rPh sb="0" eb="2">
      <t>ジッシ</t>
    </rPh>
    <rPh sb="4" eb="6">
      <t>ジギョウ</t>
    </rPh>
    <phoneticPr fontId="5"/>
  </si>
  <si>
    <t>無</t>
    <rPh sb="0" eb="1">
      <t>ム</t>
    </rPh>
    <phoneticPr fontId="5"/>
  </si>
  <si>
    <t>有</t>
    <rPh sb="0" eb="1">
      <t>ア</t>
    </rPh>
    <phoneticPr fontId="5"/>
  </si>
  <si>
    <t>サービス単位</t>
    <rPh sb="4" eb="6">
      <t>タンイ</t>
    </rPh>
    <phoneticPr fontId="5"/>
  </si>
  <si>
    <t>就労移行支援
（Ｂ型）</t>
    <rPh sb="0" eb="2">
      <t>シュウロウ</t>
    </rPh>
    <rPh sb="2" eb="4">
      <t>イコウ</t>
    </rPh>
    <rPh sb="4" eb="6">
      <t>シエン</t>
    </rPh>
    <rPh sb="9" eb="10">
      <t>ガタ</t>
    </rPh>
    <phoneticPr fontId="5"/>
  </si>
  <si>
    <t>就労継続支援
（Ａ型）</t>
    <rPh sb="0" eb="2">
      <t>シュウロウ</t>
    </rPh>
    <rPh sb="2" eb="4">
      <t>ケイゾク</t>
    </rPh>
    <rPh sb="4" eb="6">
      <t>シエン</t>
    </rPh>
    <rPh sb="9" eb="10">
      <t>ガタ</t>
    </rPh>
    <phoneticPr fontId="5"/>
  </si>
  <si>
    <t>就労移行支援
（あはき）</t>
    <rPh sb="0" eb="2">
      <t>シュウロウ</t>
    </rPh>
    <rPh sb="2" eb="4">
      <t>イコウ</t>
    </rPh>
    <rPh sb="4" eb="6">
      <t>シエン</t>
    </rPh>
    <phoneticPr fontId="5"/>
  </si>
  <si>
    <t>就労移行支援
（通常）</t>
    <rPh sb="0" eb="2">
      <t>シュウロウ</t>
    </rPh>
    <rPh sb="2" eb="4">
      <t>イコウ</t>
    </rPh>
    <rPh sb="4" eb="6">
      <t>シエン</t>
    </rPh>
    <rPh sb="8" eb="10">
      <t>ツウジョウ</t>
    </rPh>
    <phoneticPr fontId="5"/>
  </si>
  <si>
    <t>自立訓練
（生活訓練）</t>
    <rPh sb="0" eb="2">
      <t>ジリツ</t>
    </rPh>
    <rPh sb="2" eb="4">
      <t>クンレン</t>
    </rPh>
    <rPh sb="6" eb="8">
      <t>セイカツ</t>
    </rPh>
    <rPh sb="8" eb="10">
      <t>クンレン</t>
    </rPh>
    <phoneticPr fontId="5"/>
  </si>
  <si>
    <t>自立訓練
（機能訓練）</t>
    <rPh sb="0" eb="2">
      <t>ジリツ</t>
    </rPh>
    <rPh sb="2" eb="4">
      <t>クンレン</t>
    </rPh>
    <rPh sb="6" eb="8">
      <t>キノウ</t>
    </rPh>
    <rPh sb="8" eb="10">
      <t>クンレン</t>
    </rPh>
    <phoneticPr fontId="5"/>
  </si>
  <si>
    <t>昼間実施サービスの種類</t>
    <rPh sb="0" eb="2">
      <t>チュウカン</t>
    </rPh>
    <rPh sb="2" eb="4">
      <t>ジッシ</t>
    </rPh>
    <rPh sb="9" eb="11">
      <t>シュルイ</t>
    </rPh>
    <phoneticPr fontId="5"/>
  </si>
  <si>
    <t>施設名</t>
    <rPh sb="0" eb="2">
      <t>シセツ</t>
    </rPh>
    <rPh sb="2" eb="3">
      <t>メイ</t>
    </rPh>
    <phoneticPr fontId="5"/>
  </si>
  <si>
    <t>付表７　　その２　　昼間実施サービス及び施設入所支援に係る記載事項</t>
    <rPh sb="0" eb="2">
      <t>フヒョウ</t>
    </rPh>
    <rPh sb="10" eb="12">
      <t>ヒルマ</t>
    </rPh>
    <rPh sb="12" eb="14">
      <t>ジッシ</t>
    </rPh>
    <rPh sb="18" eb="19">
      <t>オヨ</t>
    </rPh>
    <rPh sb="20" eb="22">
      <t>シセツ</t>
    </rPh>
    <rPh sb="22" eb="24">
      <t>ニュウショ</t>
    </rPh>
    <rPh sb="24" eb="26">
      <t>シエン</t>
    </rPh>
    <rPh sb="27" eb="28">
      <t>カカ</t>
    </rPh>
    <rPh sb="29" eb="31">
      <t>キサイ</t>
    </rPh>
    <rPh sb="31" eb="33">
      <t>ジコウ</t>
    </rPh>
    <phoneticPr fontId="5"/>
  </si>
  <si>
    <t>八王子市</t>
    <rPh sb="0" eb="4">
      <t>ハチオウジシ</t>
    </rPh>
    <phoneticPr fontId="5"/>
  </si>
  <si>
    <t>運営規程に定めるとおり</t>
    <phoneticPr fontId="5"/>
  </si>
  <si>
    <t>運営規程に定めるとおり</t>
    <rPh sb="0" eb="2">
      <t>ウンエイ</t>
    </rPh>
    <rPh sb="2" eb="4">
      <t>キテイ</t>
    </rPh>
    <rPh sb="5" eb="6">
      <t>サダ</t>
    </rPh>
    <phoneticPr fontId="5"/>
  </si>
  <si>
    <t>生活介護 13:00～17:00</t>
    <rPh sb="0" eb="2">
      <t>セイカツ</t>
    </rPh>
    <rPh sb="2" eb="4">
      <t>カイゴ</t>
    </rPh>
    <phoneticPr fontId="5"/>
  </si>
  <si>
    <t>月曜日・火曜日・水曜日・木曜日・金曜日</t>
    <rPh sb="0" eb="3">
      <t>ゲツヨウビ</t>
    </rPh>
    <rPh sb="4" eb="7">
      <t>カヨウビ</t>
    </rPh>
    <rPh sb="8" eb="11">
      <t>スイヨウビ</t>
    </rPh>
    <rPh sb="12" eb="15">
      <t>モクヨウビ</t>
    </rPh>
    <rPh sb="16" eb="17">
      <t>キン</t>
    </rPh>
    <rPh sb="17" eb="19">
      <t>ヨウビ</t>
    </rPh>
    <phoneticPr fontId="5"/>
  </si>
  <si>
    <t>経過措置</t>
    <phoneticPr fontId="5"/>
  </si>
  <si>
    <t>知的障害者入所更生施設</t>
    <rPh sb="0" eb="2">
      <t>チテキ</t>
    </rPh>
    <rPh sb="2" eb="5">
      <t>ショウガイシャ</t>
    </rPh>
    <rPh sb="5" eb="7">
      <t>ニュウショ</t>
    </rPh>
    <rPh sb="7" eb="9">
      <t>コウセイ</t>
    </rPh>
    <rPh sb="9" eb="11">
      <t>シセツ</t>
    </rPh>
    <phoneticPr fontId="5"/>
  </si>
  <si>
    <t>八王子△△△</t>
    <rPh sb="0" eb="3">
      <t>ハチオウジ</t>
    </rPh>
    <phoneticPr fontId="5"/>
  </si>
  <si>
    <t>ｍ</t>
    <phoneticPr fontId="5"/>
  </si>
  <si>
    <t>３.０ｍ</t>
    <phoneticPr fontId="5"/>
  </si>
  <si>
    <t>２.３ｍ</t>
    <phoneticPr fontId="5"/>
  </si>
  <si>
    <t>１８㎡</t>
    <phoneticPr fontId="5"/>
  </si>
  <si>
    <t>３人</t>
    <rPh sb="1" eb="2">
      <t>ニン</t>
    </rPh>
    <phoneticPr fontId="5"/>
  </si>
  <si>
    <t>生活介護を行う場合のみ</t>
    <phoneticPr fontId="5"/>
  </si>
  <si>
    <t>４．「※兼務」欄は、２以上の障害福祉サービス等を兼務する職員について記載してください。</t>
    <rPh sb="4" eb="6">
      <t>ケンム</t>
    </rPh>
    <rPh sb="7" eb="8">
      <t>ラン</t>
    </rPh>
    <rPh sb="11" eb="13">
      <t>イジョウ</t>
    </rPh>
    <rPh sb="14" eb="16">
      <t>ショウガイ</t>
    </rPh>
    <rPh sb="16" eb="18">
      <t>フクシ</t>
    </rPh>
    <rPh sb="22" eb="23">
      <t>トウ</t>
    </rPh>
    <rPh sb="24" eb="26">
      <t>ケンム</t>
    </rPh>
    <rPh sb="28" eb="30">
      <t>ショクイン</t>
    </rPh>
    <rPh sb="34" eb="36">
      <t>キサイ</t>
    </rPh>
    <phoneticPr fontId="5"/>
  </si>
  <si>
    <t>３．複数のサービス単位を設ける場合など、記入欄が不足する場合には、複数枚に分けて記載して下さい。</t>
    <rPh sb="2" eb="4">
      <t>フクスウ</t>
    </rPh>
    <rPh sb="9" eb="11">
      <t>タンイ</t>
    </rPh>
    <rPh sb="12" eb="13">
      <t>モウ</t>
    </rPh>
    <rPh sb="15" eb="17">
      <t>バアイ</t>
    </rPh>
    <rPh sb="20" eb="22">
      <t>キニュウ</t>
    </rPh>
    <rPh sb="22" eb="23">
      <t>ラン</t>
    </rPh>
    <rPh sb="24" eb="26">
      <t>フソク</t>
    </rPh>
    <rPh sb="28" eb="30">
      <t>バアイ</t>
    </rPh>
    <rPh sb="33" eb="35">
      <t>フクスウ</t>
    </rPh>
    <rPh sb="35" eb="36">
      <t>マイ</t>
    </rPh>
    <rPh sb="37" eb="38">
      <t>ワ</t>
    </rPh>
    <rPh sb="40" eb="42">
      <t>キサイ</t>
    </rPh>
    <rPh sb="44" eb="45">
      <t>クダ</t>
    </rPh>
    <phoneticPr fontId="5"/>
  </si>
  <si>
    <t>２．当該施設が実施する障害福祉サービスごと（生活介護及び施設入所支援はサービス単位ごと）に、従事する職員数を記載し、Ⅰ～Ⅲ欄は、それぞれ実施する障害福祉サービス名に○をつけてください。</t>
    <rPh sb="2" eb="4">
      <t>トウガイ</t>
    </rPh>
    <rPh sb="4" eb="6">
      <t>シセツ</t>
    </rPh>
    <rPh sb="7" eb="9">
      <t>ジッシ</t>
    </rPh>
    <rPh sb="11" eb="13">
      <t>ショウガイ</t>
    </rPh>
    <rPh sb="13" eb="15">
      <t>フクシ</t>
    </rPh>
    <rPh sb="22" eb="24">
      <t>セイカツ</t>
    </rPh>
    <rPh sb="24" eb="26">
      <t>カイゴ</t>
    </rPh>
    <rPh sb="26" eb="27">
      <t>オヨ</t>
    </rPh>
    <rPh sb="28" eb="30">
      <t>シセツ</t>
    </rPh>
    <rPh sb="30" eb="32">
      <t>ニュウショ</t>
    </rPh>
    <rPh sb="32" eb="34">
      <t>シエン</t>
    </rPh>
    <rPh sb="39" eb="41">
      <t>タンイ</t>
    </rPh>
    <rPh sb="46" eb="48">
      <t>ジュウジ</t>
    </rPh>
    <rPh sb="50" eb="53">
      <t>ショクインスウ</t>
    </rPh>
    <rPh sb="54" eb="56">
      <t>キサイ</t>
    </rPh>
    <rPh sb="61" eb="62">
      <t>ラン</t>
    </rPh>
    <rPh sb="68" eb="70">
      <t>ジッシ</t>
    </rPh>
    <rPh sb="72" eb="74">
      <t>ショウガイ</t>
    </rPh>
    <rPh sb="74" eb="76">
      <t>フクシ</t>
    </rPh>
    <rPh sb="80" eb="81">
      <t>メイ</t>
    </rPh>
    <phoneticPr fontId="5"/>
  </si>
  <si>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5"/>
  </si>
  <si>
    <t>基準上の必要人数（人）</t>
    <rPh sb="0" eb="2">
      <t>キジュン</t>
    </rPh>
    <rPh sb="2" eb="3">
      <t>ジョウ</t>
    </rPh>
    <rPh sb="4" eb="6">
      <t>ヒツヨウ</t>
    </rPh>
    <rPh sb="6" eb="8">
      <t>ニンズウ</t>
    </rPh>
    <rPh sb="9" eb="10">
      <t>ニン</t>
    </rPh>
    <phoneticPr fontId="5"/>
  </si>
  <si>
    <t>生活支援員</t>
    <rPh sb="0" eb="2">
      <t>セイカツ</t>
    </rPh>
    <rPh sb="2" eb="4">
      <t>シエン</t>
    </rPh>
    <rPh sb="4" eb="5">
      <t>イン</t>
    </rPh>
    <phoneticPr fontId="5"/>
  </si>
  <si>
    <t>サービス管理責任者</t>
    <rPh sb="4" eb="6">
      <t>カンリ</t>
    </rPh>
    <rPh sb="6" eb="8">
      <t>セキニン</t>
    </rPh>
    <rPh sb="8" eb="9">
      <t>シャ</t>
    </rPh>
    <phoneticPr fontId="5"/>
  </si>
  <si>
    <t>施設入所支援
（サービス単位＿ ）</t>
    <rPh sb="0" eb="2">
      <t>シセツ</t>
    </rPh>
    <rPh sb="2" eb="4">
      <t>ニュウショ</t>
    </rPh>
    <rPh sb="4" eb="6">
      <t>シエン</t>
    </rPh>
    <phoneticPr fontId="5"/>
  </si>
  <si>
    <t>Ⅲ</t>
    <phoneticPr fontId="5"/>
  </si>
  <si>
    <t>就労移行支援
就労継続支援</t>
    <rPh sb="0" eb="2">
      <t>シュウロウ</t>
    </rPh>
    <rPh sb="2" eb="4">
      <t>イコウ</t>
    </rPh>
    <rPh sb="4" eb="6">
      <t>シエン</t>
    </rPh>
    <rPh sb="7" eb="9">
      <t>シュウロウ</t>
    </rPh>
    <rPh sb="9" eb="11">
      <t>ケイゾク</t>
    </rPh>
    <rPh sb="11" eb="13">
      <t>シエン</t>
    </rPh>
    <phoneticPr fontId="5"/>
  </si>
  <si>
    <t>Ⅱ</t>
    <phoneticPr fontId="5"/>
  </si>
  <si>
    <r>
      <t>生活介護（サービス単位＿ ）</t>
    </r>
    <r>
      <rPr>
        <sz val="9"/>
        <rFont val="ＭＳ Ｐゴシック"/>
        <family val="3"/>
        <charset val="128"/>
      </rPr>
      <t xml:space="preserve">
自立訓練（機能訓練）
自立訓練（生活訓練）</t>
    </r>
    <rPh sb="0" eb="2">
      <t>セイカツ</t>
    </rPh>
    <rPh sb="2" eb="4">
      <t>カイゴ</t>
    </rPh>
    <rPh sb="9" eb="11">
      <t>タンイ</t>
    </rPh>
    <rPh sb="15" eb="17">
      <t>ジリツ</t>
    </rPh>
    <rPh sb="17" eb="19">
      <t>クンレン</t>
    </rPh>
    <rPh sb="20" eb="22">
      <t>キノウ</t>
    </rPh>
    <rPh sb="22" eb="24">
      <t>クンレン</t>
    </rPh>
    <rPh sb="26" eb="28">
      <t>ジリツ</t>
    </rPh>
    <rPh sb="28" eb="30">
      <t>クンレン</t>
    </rPh>
    <rPh sb="31" eb="33">
      <t>セイカツ</t>
    </rPh>
    <rPh sb="33" eb="35">
      <t>クンレン</t>
    </rPh>
    <phoneticPr fontId="5"/>
  </si>
  <si>
    <t>Ⅰ　</t>
  </si>
  <si>
    <t>従　業　者　の　職　種　・　員　数</t>
    <phoneticPr fontId="5"/>
  </si>
  <si>
    <t>施設障害福祉サービスの種類</t>
    <rPh sb="0" eb="2">
      <t>シセツ</t>
    </rPh>
    <rPh sb="2" eb="4">
      <t>ショウガイ</t>
    </rPh>
    <rPh sb="4" eb="6">
      <t>フクシ</t>
    </rPh>
    <rPh sb="11" eb="13">
      <t>シュルイ</t>
    </rPh>
    <phoneticPr fontId="5"/>
  </si>
  <si>
    <t>枚目</t>
    <rPh sb="0" eb="2">
      <t>マイメ</t>
    </rPh>
    <phoneticPr fontId="5"/>
  </si>
  <si>
    <t>枚中</t>
    <rPh sb="0" eb="1">
      <t>マイ</t>
    </rPh>
    <rPh sb="1" eb="2">
      <t>チュウ</t>
    </rPh>
    <phoneticPr fontId="5"/>
  </si>
  <si>
    <t>付表７　　その３　従業員の職種・員数に係る記載事項</t>
    <rPh sb="0" eb="2">
      <t>フヒョウ</t>
    </rPh>
    <rPh sb="9" eb="12">
      <t>ジュウギョウイン</t>
    </rPh>
    <rPh sb="13" eb="15">
      <t>ショクシュ</t>
    </rPh>
    <rPh sb="16" eb="18">
      <t>インズウ</t>
    </rPh>
    <rPh sb="19" eb="20">
      <t>カカ</t>
    </rPh>
    <rPh sb="21" eb="23">
      <t>キサイ</t>
    </rPh>
    <rPh sb="23" eb="25">
      <t>ジコウ</t>
    </rPh>
    <phoneticPr fontId="5"/>
  </si>
  <si>
    <t>Ⅲ</t>
    <phoneticPr fontId="5"/>
  </si>
  <si>
    <t>Ⅱ</t>
    <phoneticPr fontId="5"/>
  </si>
  <si>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5"/>
  </si>
  <si>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5"/>
  </si>
  <si>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5"/>
  </si>
  <si>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5"/>
  </si>
  <si>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5"/>
  </si>
  <si>
    <t>注１　本表はサービスの種類ごとに作成してください。</t>
    <rPh sb="0" eb="1">
      <t>チュウ</t>
    </rPh>
    <rPh sb="3" eb="4">
      <t>ホン</t>
    </rPh>
    <rPh sb="4" eb="5">
      <t>ヒョウ</t>
    </rPh>
    <rPh sb="11" eb="13">
      <t>シュルイ</t>
    </rPh>
    <rPh sb="16" eb="18">
      <t>サクセイ</t>
    </rPh>
    <phoneticPr fontId="5"/>
  </si>
  <si>
    <t>サービス提供時間</t>
    <rPh sb="4" eb="6">
      <t>テイキョウ</t>
    </rPh>
    <rPh sb="6" eb="8">
      <t>ジカン</t>
    </rPh>
    <phoneticPr fontId="5"/>
  </si>
  <si>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</si>
  <si>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直接処遇職員　計</t>
    <rPh sb="0" eb="2">
      <t>チョクセツ</t>
    </rPh>
    <rPh sb="2" eb="4">
      <t>ショグウ</t>
    </rPh>
    <rPh sb="4" eb="6">
      <t>ショクイン</t>
    </rPh>
    <rPh sb="7" eb="8">
      <t>ケイ</t>
    </rPh>
    <phoneticPr fontId="5"/>
  </si>
  <si>
    <t>日</t>
  </si>
  <si>
    <t>土</t>
  </si>
  <si>
    <t>金</t>
  </si>
  <si>
    <t>木</t>
  </si>
  <si>
    <t>水</t>
  </si>
  <si>
    <t>火</t>
  </si>
  <si>
    <t>月</t>
  </si>
  <si>
    <t>月</t>
    <rPh sb="0" eb="1">
      <t>ゲツ</t>
    </rPh>
    <phoneticPr fontId="5"/>
  </si>
  <si>
    <t>常勤換算後の人数</t>
    <rPh sb="0" eb="2">
      <t>ジョウキン</t>
    </rPh>
    <rPh sb="2" eb="4">
      <t>カンザン</t>
    </rPh>
    <rPh sb="4" eb="5">
      <t>ゴ</t>
    </rPh>
    <rPh sb="6" eb="8">
      <t>ニンズウ</t>
    </rPh>
    <phoneticPr fontId="5"/>
  </si>
  <si>
    <t>週平均の勤務時間</t>
    <rPh sb="0" eb="3">
      <t>シュウヘイキン</t>
    </rPh>
    <rPh sb="4" eb="6">
      <t>キンム</t>
    </rPh>
    <rPh sb="6" eb="8">
      <t>ジカン</t>
    </rPh>
    <phoneticPr fontId="5"/>
  </si>
  <si>
    <t>4週の合計</t>
    <rPh sb="1" eb="2">
      <t>シュウ</t>
    </rPh>
    <rPh sb="3" eb="5">
      <t>ゴウケイ</t>
    </rPh>
    <phoneticPr fontId="5"/>
  </si>
  <si>
    <t>第４週</t>
    <rPh sb="0" eb="1">
      <t>ダイ</t>
    </rPh>
    <rPh sb="2" eb="3">
      <t>シュウ</t>
    </rPh>
    <phoneticPr fontId="5"/>
  </si>
  <si>
    <t>第３週</t>
    <rPh sb="0" eb="1">
      <t>ダイ</t>
    </rPh>
    <rPh sb="2" eb="3">
      <t>シュウ</t>
    </rPh>
    <phoneticPr fontId="5"/>
  </si>
  <si>
    <t>第２週</t>
    <rPh sb="0" eb="1">
      <t>ダイ</t>
    </rPh>
    <rPh sb="2" eb="3">
      <t>シュウ</t>
    </rPh>
    <phoneticPr fontId="5"/>
  </si>
  <si>
    <t>第１週</t>
    <rPh sb="0" eb="1">
      <t>ダイ</t>
    </rPh>
    <rPh sb="2" eb="3">
      <t>シュウ</t>
    </rPh>
    <phoneticPr fontId="5"/>
  </si>
  <si>
    <t>勤務形態</t>
    <rPh sb="0" eb="2">
      <t>キンム</t>
    </rPh>
    <rPh sb="2" eb="4">
      <t>ケイタイ</t>
    </rPh>
    <phoneticPr fontId="5"/>
  </si>
  <si>
    <t>職種</t>
    <rPh sb="0" eb="2">
      <t>ショクシュ</t>
    </rPh>
    <phoneticPr fontId="5"/>
  </si>
  <si>
    <t>該当する体制等</t>
    <rPh sb="0" eb="2">
      <t>ガイトウ</t>
    </rPh>
    <rPh sb="4" eb="6">
      <t>タイセイ</t>
    </rPh>
    <rPh sb="6" eb="7">
      <t>トウ</t>
    </rPh>
    <phoneticPr fontId="5"/>
  </si>
  <si>
    <t>人員配置区分</t>
    <rPh sb="0" eb="2">
      <t>ジンイン</t>
    </rPh>
    <rPh sb="2" eb="4">
      <t>ハイチ</t>
    </rPh>
    <rPh sb="4" eb="6">
      <t>クブン</t>
    </rPh>
    <phoneticPr fontId="5"/>
  </si>
  <si>
    <t>基準上の必要職員数</t>
    <rPh sb="0" eb="2">
      <t>キジュン</t>
    </rPh>
    <rPh sb="2" eb="3">
      <t>ジョウ</t>
    </rPh>
    <rPh sb="4" eb="6">
      <t>ヒツヨウ</t>
    </rPh>
    <rPh sb="6" eb="9">
      <t>ショクインスウ</t>
    </rPh>
    <phoneticPr fontId="5"/>
  </si>
  <si>
    <t>前年度の平均実利用者数</t>
    <rPh sb="0" eb="3">
      <t>ゼンネンド</t>
    </rPh>
    <rPh sb="4" eb="6">
      <t>ヘイキン</t>
    </rPh>
    <rPh sb="6" eb="10">
      <t>ジツリヨウシャ</t>
    </rPh>
    <rPh sb="10" eb="11">
      <t>スウ</t>
    </rPh>
    <phoneticPr fontId="5"/>
  </si>
  <si>
    <t>定員</t>
    <rPh sb="0" eb="2">
      <t>テイイン</t>
    </rPh>
    <phoneticPr fontId="5"/>
  </si>
  <si>
    <t>事業所・施設名</t>
    <rPh sb="0" eb="3">
      <t>ジギョウショ</t>
    </rPh>
    <rPh sb="4" eb="6">
      <t>シセツ</t>
    </rPh>
    <rPh sb="6" eb="7">
      <t>メイ</t>
    </rPh>
    <phoneticPr fontId="5"/>
  </si>
  <si>
    <t>サービス種類</t>
    <rPh sb="4" eb="6">
      <t>シュルイ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</si>
  <si>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</si>
  <si>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　○○</t>
    <phoneticPr fontId="5"/>
  </si>
  <si>
    <t>非常勤・専従</t>
    <rPh sb="0" eb="1">
      <t>ヒ</t>
    </rPh>
    <rPh sb="1" eb="3">
      <t>ジョウキン</t>
    </rPh>
    <rPh sb="4" eb="6">
      <t>センジュウ</t>
    </rPh>
    <phoneticPr fontId="5"/>
  </si>
  <si>
    <t>調理員</t>
    <rPh sb="0" eb="3">
      <t>チョウリイン</t>
    </rPh>
    <phoneticPr fontId="5"/>
  </si>
  <si>
    <t>事務員</t>
    <rPh sb="0" eb="3">
      <t>ジムイン</t>
    </rPh>
    <phoneticPr fontId="5"/>
  </si>
  <si>
    <t>○○　○○</t>
    <phoneticPr fontId="5"/>
  </si>
  <si>
    <t>非常勤・専従</t>
    <rPh sb="0" eb="1">
      <t>ヒ</t>
    </rPh>
    <rPh sb="4" eb="6">
      <t>センジュウ</t>
    </rPh>
    <phoneticPr fontId="5"/>
  </si>
  <si>
    <t>常勤・専従</t>
    <phoneticPr fontId="5"/>
  </si>
  <si>
    <t>○○　○○</t>
    <phoneticPr fontId="5"/>
  </si>
  <si>
    <t>常勤・専従</t>
    <phoneticPr fontId="5"/>
  </si>
  <si>
    <t>日</t>
    <rPh sb="0" eb="1">
      <t>ニチ</t>
    </rPh>
    <phoneticPr fontId="5"/>
  </si>
  <si>
    <t>前年度の平均実利用者数</t>
    <rPh sb="0" eb="3">
      <t>ゼンネンド</t>
    </rPh>
    <rPh sb="4" eb="6">
      <t>ヘイキン</t>
    </rPh>
    <rPh sb="6" eb="10">
      <t>ジツリヨウシャ</t>
    </rPh>
    <rPh sb="10" eb="11">
      <t>スウ</t>
    </rPh>
    <phoneticPr fontId="22"/>
  </si>
  <si>
    <t>なし</t>
    <phoneticPr fontId="5"/>
  </si>
  <si>
    <t>あり</t>
    <phoneticPr fontId="5"/>
  </si>
  <si>
    <t>）</t>
    <phoneticPr fontId="5"/>
  </si>
  <si>
    <t>年</t>
    <rPh sb="0" eb="1">
      <t>ネン</t>
    </rPh>
    <phoneticPr fontId="5"/>
  </si>
  <si>
    <t>内容</t>
    <rPh sb="0" eb="2">
      <t>ナイヨウ</t>
    </rPh>
    <phoneticPr fontId="5"/>
  </si>
  <si>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</si>
  <si>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</si>
  <si>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</si>
  <si>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5"/>
  </si>
  <si>
    <t>備考１　申請するサービス種類に関して、基準省令で定められた設備基準上適合すべき項目のうち、</t>
    <phoneticPr fontId="5"/>
  </si>
  <si>
    <t>備品の品目及び数量</t>
    <rPh sb="0" eb="2">
      <t>ビヒン</t>
    </rPh>
    <rPh sb="3" eb="5">
      <t>ヒンモク</t>
    </rPh>
    <rPh sb="5" eb="6">
      <t>オヨ</t>
    </rPh>
    <rPh sb="7" eb="9">
      <t>スウリョウ</t>
    </rPh>
    <phoneticPr fontId="5"/>
  </si>
  <si>
    <t>室名</t>
    <rPh sb="0" eb="1">
      <t>シツ</t>
    </rPh>
    <rPh sb="1" eb="2">
      <t>メイ</t>
    </rPh>
    <phoneticPr fontId="5"/>
  </si>
  <si>
    <t>非常災害設備等</t>
    <rPh sb="0" eb="2">
      <t>ヒジョウ</t>
    </rPh>
    <rPh sb="2" eb="4">
      <t>サイガイ</t>
    </rPh>
    <rPh sb="4" eb="6">
      <t>セツビ</t>
    </rPh>
    <rPh sb="6" eb="7">
      <t>トウ</t>
    </rPh>
    <phoneticPr fontId="5"/>
  </si>
  <si>
    <t>サービス提供上配慮すべき設備の概要</t>
    <rPh sb="4" eb="6">
      <t>テイキョウ</t>
    </rPh>
    <rPh sb="6" eb="7">
      <t>ジョウ</t>
    </rPh>
    <rPh sb="7" eb="9">
      <t>ハイリョ</t>
    </rPh>
    <rPh sb="12" eb="14">
      <t>セツビ</t>
    </rPh>
    <rPh sb="15" eb="17">
      <t>ガイヨウ</t>
    </rPh>
    <phoneticPr fontId="5"/>
  </si>
  <si>
    <t>適合の可否</t>
    <rPh sb="0" eb="2">
      <t>テキゴウ</t>
    </rPh>
    <rPh sb="3" eb="5">
      <t>カヒ</t>
    </rPh>
    <phoneticPr fontId="5"/>
  </si>
  <si>
    <t>設備基準上適合すべき項目等についての状況</t>
    <rPh sb="12" eb="13">
      <t>トウ</t>
    </rPh>
    <phoneticPr fontId="5"/>
  </si>
  <si>
    <t>設備の概要</t>
    <phoneticPr fontId="5"/>
  </si>
  <si>
    <t>事業所名（　　　　　　　　　　　　　　　　　　　　　　）</t>
    <rPh sb="0" eb="3">
      <t>ジギョウショ</t>
    </rPh>
    <rPh sb="3" eb="4">
      <t>メイ</t>
    </rPh>
    <phoneticPr fontId="5"/>
  </si>
  <si>
    <t>サービス種類（　　　　　　　　　　　　　　　　　　　　）</t>
    <phoneticPr fontId="5"/>
  </si>
  <si>
    <t>設備･備品等一覧表</t>
  </si>
  <si>
    <t>（参考様式）</t>
    <rPh sb="1" eb="3">
      <t>サンコウ</t>
    </rPh>
    <rPh sb="3" eb="5">
      <t>ヨウシキ</t>
    </rPh>
    <phoneticPr fontId="5"/>
  </si>
  <si>
    <t>備考１　申請するサービス種類に関して、基準省令で定められた設備基準上適合すべき項目のうち、</t>
    <phoneticPr fontId="5"/>
  </si>
  <si>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5"/>
  </si>
  <si>
    <t>・相談時のプライバシー保護に配慮している</t>
    <rPh sb="1" eb="3">
      <t>ソウダン</t>
    </rPh>
    <rPh sb="3" eb="4">
      <t>ジ</t>
    </rPh>
    <rPh sb="11" eb="13">
      <t>ホゴ</t>
    </rPh>
    <rPh sb="14" eb="16">
      <t>ハイリョ</t>
    </rPh>
    <phoneticPr fontId="5"/>
  </si>
  <si>
    <t>相談室</t>
    <rPh sb="0" eb="3">
      <t>ソウダンシツ</t>
    </rPh>
    <phoneticPr fontId="5"/>
  </si>
  <si>
    <t>設備の概要</t>
    <phoneticPr fontId="5"/>
  </si>
  <si>
    <t>事業所名（　八王子○○○　　　　　　　　　　　　　　　）</t>
    <rPh sb="0" eb="3">
      <t>ジギョウショ</t>
    </rPh>
    <rPh sb="3" eb="4">
      <t>メイ</t>
    </rPh>
    <rPh sb="6" eb="9">
      <t>ハチオウジ</t>
    </rPh>
    <phoneticPr fontId="5"/>
  </si>
  <si>
    <t>サービス種類（　　　　　　　）</t>
    <phoneticPr fontId="5"/>
  </si>
  <si>
    <t>　　　記載してください。</t>
    <phoneticPr fontId="5"/>
  </si>
  <si>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5"/>
  </si>
  <si>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5"/>
  </si>
  <si>
    <t>備考（研修等の受講の状況等）</t>
    <rPh sb="0" eb="2">
      <t>ビコウ</t>
    </rPh>
    <rPh sb="3" eb="5">
      <t>ケンシュウ</t>
    </rPh>
    <rPh sb="5" eb="6">
      <t>トウ</t>
    </rPh>
    <rPh sb="7" eb="9">
      <t>ジュコウ</t>
    </rPh>
    <rPh sb="10" eb="12">
      <t>ジョウキョウ</t>
    </rPh>
    <rPh sb="12" eb="13">
      <t>トウ</t>
    </rPh>
    <phoneticPr fontId="5"/>
  </si>
  <si>
    <t>資格取得年月日</t>
    <rPh sb="0" eb="2">
      <t>シカク</t>
    </rPh>
    <rPh sb="2" eb="4">
      <t>シュトク</t>
    </rPh>
    <rPh sb="4" eb="7">
      <t>ネンガッピ</t>
    </rPh>
    <phoneticPr fontId="5"/>
  </si>
  <si>
    <t>資格の種類</t>
    <rPh sb="0" eb="2">
      <t>シカク</t>
    </rPh>
    <rPh sb="3" eb="5">
      <t>シュルイ</t>
    </rPh>
    <phoneticPr fontId="5"/>
  </si>
  <si>
    <t>職務に関連する資格</t>
    <rPh sb="0" eb="2">
      <t>ショクム</t>
    </rPh>
    <rPh sb="3" eb="5">
      <t>カンレン</t>
    </rPh>
    <rPh sb="7" eb="9">
      <t>シカク</t>
    </rPh>
    <phoneticPr fontId="5"/>
  </si>
  <si>
    <t>職務内容</t>
    <rPh sb="0" eb="2">
      <t>ショクム</t>
    </rPh>
    <rPh sb="2" eb="4">
      <t>ナイヨウ</t>
    </rPh>
    <phoneticPr fontId="5"/>
  </si>
  <si>
    <t>勤務先等</t>
    <rPh sb="0" eb="2">
      <t>キンム</t>
    </rPh>
    <rPh sb="2" eb="3">
      <t>サキ</t>
    </rPh>
    <rPh sb="3" eb="4">
      <t>トウ</t>
    </rPh>
    <phoneticPr fontId="5"/>
  </si>
  <si>
    <t>年　月　～　年　月</t>
    <rPh sb="0" eb="1">
      <t>ネン</t>
    </rPh>
    <rPh sb="2" eb="3">
      <t>ガツ</t>
    </rPh>
    <rPh sb="6" eb="7">
      <t>ネン</t>
    </rPh>
    <rPh sb="8" eb="9">
      <t>ガツ</t>
    </rPh>
    <phoneticPr fontId="5"/>
  </si>
  <si>
    <t>主な職歴等</t>
    <rPh sb="0" eb="1">
      <t>オモ</t>
    </rPh>
    <rPh sb="2" eb="4">
      <t>ショクレキ</t>
    </rPh>
    <rPh sb="4" eb="5">
      <t>トウ</t>
    </rPh>
    <phoneticPr fontId="5"/>
  </si>
  <si>
    <t>（郵便番号　　　－　　　）</t>
    <rPh sb="1" eb="3">
      <t>ユウビン</t>
    </rPh>
    <rPh sb="3" eb="5">
      <t>バンゴウ</t>
    </rPh>
    <phoneticPr fontId="5"/>
  </si>
  <si>
    <t>　　年　　月　　日</t>
    <rPh sb="2" eb="3">
      <t>ネン</t>
    </rPh>
    <rPh sb="5" eb="6">
      <t>ガツ</t>
    </rPh>
    <rPh sb="8" eb="9">
      <t>ヒ</t>
    </rPh>
    <phoneticPr fontId="5"/>
  </si>
  <si>
    <t>生年月日</t>
    <rPh sb="0" eb="2">
      <t>セイネン</t>
    </rPh>
    <rPh sb="2" eb="4">
      <t>ガッピ</t>
    </rPh>
    <phoneticPr fontId="5"/>
  </si>
  <si>
    <t>フリガナ</t>
    <phoneticPr fontId="5"/>
  </si>
  <si>
    <t>事業所の名称</t>
    <rPh sb="0" eb="3">
      <t>ジギョウショ</t>
    </rPh>
    <rPh sb="4" eb="6">
      <t>メイショウ</t>
    </rPh>
    <phoneticPr fontId="5"/>
  </si>
  <si>
    <t>管理者経歴書</t>
    <rPh sb="0" eb="3">
      <t>カンリシャ</t>
    </rPh>
    <rPh sb="3" eb="6">
      <t>ケイレキショ</t>
    </rPh>
    <phoneticPr fontId="5"/>
  </si>
  <si>
    <t>　　　記載してください。</t>
    <phoneticPr fontId="5"/>
  </si>
  <si>
    <t>平成○○年○月○日
平成○○年○月○日
　　</t>
    <rPh sb="0" eb="2">
      <t>ヘイセイ</t>
    </rPh>
    <rPh sb="4" eb="5">
      <t>ネン</t>
    </rPh>
    <rPh sb="6" eb="7">
      <t>ガツ</t>
    </rPh>
    <rPh sb="8" eb="9">
      <t>ニチ</t>
    </rPh>
    <phoneticPr fontId="5"/>
  </si>
  <si>
    <t>介護福祉士
社会福祉士</t>
    <rPh sb="0" eb="2">
      <t>カイゴ</t>
    </rPh>
    <rPh sb="2" eb="4">
      <t>フクシ</t>
    </rPh>
    <rPh sb="4" eb="5">
      <t>シ</t>
    </rPh>
    <rPh sb="7" eb="9">
      <t>シャカイ</t>
    </rPh>
    <rPh sb="9" eb="11">
      <t>フクシ</t>
    </rPh>
    <rPh sb="11" eb="12">
      <t>シ</t>
    </rPh>
    <phoneticPr fontId="5"/>
  </si>
  <si>
    <t>生活支援係長</t>
    <rPh sb="0" eb="2">
      <t>セイカツ</t>
    </rPh>
    <rPh sb="2" eb="4">
      <t>シエン</t>
    </rPh>
    <rPh sb="4" eb="6">
      <t>カカリチョウ</t>
    </rPh>
    <phoneticPr fontId="5"/>
  </si>
  <si>
    <t>同上</t>
    <phoneticPr fontId="5"/>
  </si>
  <si>
    <t>平成○年○月○日～平成○年○月○日</t>
    <rPh sb="0" eb="2">
      <t>ヘイセイ</t>
    </rPh>
    <rPh sb="3" eb="4">
      <t>ネン</t>
    </rPh>
    <rPh sb="5" eb="6">
      <t>ツキ</t>
    </rPh>
    <rPh sb="7" eb="8">
      <t>ニチ</t>
    </rPh>
    <rPh sb="9" eb="11">
      <t>ヘイセイ</t>
    </rPh>
    <rPh sb="12" eb="13">
      <t>ネン</t>
    </rPh>
    <rPh sb="14" eb="15">
      <t>ツキ</t>
    </rPh>
    <rPh sb="16" eb="17">
      <t>ニチ</t>
    </rPh>
    <phoneticPr fontId="5"/>
  </si>
  <si>
    <t>社会福祉法人東京福祉会とうきょう○△園</t>
    <rPh sb="6" eb="8">
      <t>トウキョウ</t>
    </rPh>
    <phoneticPr fontId="5"/>
  </si>
  <si>
    <t>介護職員</t>
    <rPh sb="0" eb="2">
      <t>カイゴ</t>
    </rPh>
    <rPh sb="2" eb="4">
      <t>ショクイン</t>
    </rPh>
    <phoneticPr fontId="5"/>
  </si>
  <si>
    <t>社会福祉法人△△会特別養護老人ホーム○△□苑</t>
    <phoneticPr fontId="5"/>
  </si>
  <si>
    <t>昭和○年○月○日～平成○年○月○日</t>
    <rPh sb="0" eb="2">
      <t>ショウワ</t>
    </rPh>
    <rPh sb="3" eb="4">
      <t>ネン</t>
    </rPh>
    <rPh sb="5" eb="6">
      <t>ツキ</t>
    </rPh>
    <rPh sb="7" eb="8">
      <t>ニチ</t>
    </rPh>
    <rPh sb="9" eb="11">
      <t>ヘイセイ</t>
    </rPh>
    <rPh sb="12" eb="13">
      <t>ネン</t>
    </rPh>
    <rPh sb="14" eb="15">
      <t>ツキ</t>
    </rPh>
    <rPh sb="16" eb="17">
      <t>ニチ</t>
    </rPh>
    <phoneticPr fontId="5"/>
  </si>
  <si>
    <t>０４２－０００－００００</t>
    <phoneticPr fontId="5"/>
  </si>
  <si>
    <t>（郵便番号○○○－○○○○）
東京都△△市△△　○－○－○</t>
    <rPh sb="1" eb="3">
      <t>ユウビン</t>
    </rPh>
    <rPh sb="3" eb="5">
      <t>バンゴウ</t>
    </rPh>
    <rPh sb="15" eb="18">
      <t>トウキョウト</t>
    </rPh>
    <rPh sb="20" eb="21">
      <t>シ</t>
    </rPh>
    <phoneticPr fontId="5"/>
  </si>
  <si>
    <t>昭和○年○月○日</t>
    <rPh sb="0" eb="2">
      <t>ショウワ</t>
    </rPh>
    <rPh sb="3" eb="4">
      <t>ネン</t>
    </rPh>
    <rPh sb="5" eb="6">
      <t>ガツ</t>
    </rPh>
    <rPh sb="7" eb="8">
      <t>ヒ</t>
    </rPh>
    <phoneticPr fontId="5"/>
  </si>
  <si>
    <t>　　に記載してください。</t>
    <rPh sb="3" eb="5">
      <t>キサイ</t>
    </rPh>
    <phoneticPr fontId="5"/>
  </si>
  <si>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5"/>
  </si>
  <si>
    <t>３　その他参考事項</t>
    <rPh sb="4" eb="5">
      <t>タ</t>
    </rPh>
    <rPh sb="5" eb="7">
      <t>サンコウ</t>
    </rPh>
    <rPh sb="7" eb="9">
      <t>ジコウ</t>
    </rPh>
    <phoneticPr fontId="5"/>
  </si>
  <si>
    <t>　※具体的な対応方針</t>
    <rPh sb="2" eb="5">
      <t>グタイテキ</t>
    </rPh>
    <rPh sb="6" eb="8">
      <t>タイオウ</t>
    </rPh>
    <rPh sb="8" eb="10">
      <t>ホウシン</t>
    </rPh>
    <phoneticPr fontId="5"/>
  </si>
  <si>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5"/>
  </si>
  <si>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5"/>
  </si>
  <si>
    <t>措　置　の　概　要</t>
    <rPh sb="0" eb="1">
      <t>ソ</t>
    </rPh>
    <rPh sb="2" eb="3">
      <t>チ</t>
    </rPh>
    <rPh sb="6" eb="7">
      <t>オオムネ</t>
    </rPh>
    <rPh sb="8" eb="9">
      <t>ヨウ</t>
    </rPh>
    <phoneticPr fontId="5"/>
  </si>
  <si>
    <t>申請するサービス種類</t>
    <rPh sb="0" eb="2">
      <t>シンセイ</t>
    </rPh>
    <rPh sb="8" eb="10">
      <t>シュルイ</t>
    </rPh>
    <phoneticPr fontId="5"/>
  </si>
  <si>
    <t>事業所又は施設名</t>
    <rPh sb="0" eb="3">
      <t>ジギョウショ</t>
    </rPh>
    <rPh sb="3" eb="4">
      <t>マタ</t>
    </rPh>
    <rPh sb="5" eb="7">
      <t>シセツ</t>
    </rPh>
    <rPh sb="7" eb="8">
      <t>メイ</t>
    </rPh>
    <phoneticPr fontId="5"/>
  </si>
  <si>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5"/>
  </si>
  <si>
    <t>　　千代田区神田駿河台１－８－１１東京ＹＷＣＡ会館３階</t>
    <rPh sb="26" eb="27">
      <t>カイ</t>
    </rPh>
    <phoneticPr fontId="5"/>
  </si>
  <si>
    <t>　　福祉サービス運営適正化委員会（事務局）</t>
    <rPh sb="2" eb="4">
      <t>フクシ</t>
    </rPh>
    <rPh sb="8" eb="10">
      <t>ウンエイ</t>
    </rPh>
    <rPh sb="10" eb="13">
      <t>テキセイカ</t>
    </rPh>
    <rPh sb="13" eb="15">
      <t>イイン</t>
    </rPh>
    <rPh sb="15" eb="16">
      <t>カイ</t>
    </rPh>
    <rPh sb="17" eb="20">
      <t>ジムキョク</t>
    </rPh>
    <phoneticPr fontId="5"/>
  </si>
  <si>
    <t>適正化委員会への苦情申し立てを案内する。</t>
    <phoneticPr fontId="5"/>
  </si>
  <si>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5"/>
  </si>
  <si>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5"/>
  </si>
  <si>
    <t>で個別に案内する。）。</t>
    <phoneticPr fontId="5"/>
  </si>
  <si>
    <t>実施機関とする利用者には、各実施機関の苦情対応窓口を各利用者への重要事項説明書等</t>
    <phoneticPr fontId="5"/>
  </si>
  <si>
    <t>　なお、施設所在地である八王子市の苦情対応窓口は、以下のとおり（八王子市以外を</t>
    <rPh sb="4" eb="6">
      <t>シセツ</t>
    </rPh>
    <rPh sb="6" eb="9">
      <t>ショザイチ</t>
    </rPh>
    <rPh sb="12" eb="15">
      <t>ハチオウジ</t>
    </rPh>
    <rPh sb="15" eb="16">
      <t>シ</t>
    </rPh>
    <rPh sb="17" eb="19">
      <t>クジョウ</t>
    </rPh>
    <rPh sb="19" eb="21">
      <t>タイオウ</t>
    </rPh>
    <rPh sb="21" eb="23">
      <t>マドグチ</t>
    </rPh>
    <rPh sb="25" eb="27">
      <t>イカ</t>
    </rPh>
    <rPh sb="32" eb="35">
      <t>ハチオウジ</t>
    </rPh>
    <rPh sb="35" eb="36">
      <t>シ</t>
    </rPh>
    <rPh sb="36" eb="38">
      <t>イガイ</t>
    </rPh>
    <phoneticPr fontId="5"/>
  </si>
  <si>
    <t>る。</t>
    <phoneticPr fontId="5"/>
  </si>
  <si>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5"/>
  </si>
  <si>
    <t>　詳細については、別添苦情解決マニュアルのとおり。</t>
    <phoneticPr fontId="5"/>
  </si>
  <si>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5"/>
  </si>
  <si>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5"/>
  </si>
  <si>
    <t>（３）拡充のための方策</t>
    <rPh sb="3" eb="5">
      <t>カクジュウ</t>
    </rPh>
    <rPh sb="9" eb="11">
      <t>ホウサク</t>
    </rPh>
    <phoneticPr fontId="5"/>
  </si>
  <si>
    <t>（２）拡充予定の内容及び予定時期</t>
    <rPh sb="3" eb="5">
      <t>カクジュウ</t>
    </rPh>
    <rPh sb="5" eb="7">
      <t>ヨテイ</t>
    </rPh>
    <rPh sb="8" eb="10">
      <t>ナイヨウ</t>
    </rPh>
    <rPh sb="10" eb="11">
      <t>オヨ</t>
    </rPh>
    <rPh sb="12" eb="14">
      <t>ヨテイ</t>
    </rPh>
    <rPh sb="14" eb="16">
      <t>ジキ</t>
    </rPh>
    <phoneticPr fontId="5"/>
  </si>
  <si>
    <t>・</t>
    <phoneticPr fontId="5"/>
  </si>
  <si>
    <t>（１）拡充予定の有無</t>
    <rPh sb="3" eb="5">
      <t>カクジュウ</t>
    </rPh>
    <rPh sb="5" eb="7">
      <t>ヨテイ</t>
    </rPh>
    <rPh sb="8" eb="10">
      <t>ウム</t>
    </rPh>
    <phoneticPr fontId="5"/>
  </si>
  <si>
    <t>３　今後における主たる対象者の拡充の予定</t>
    <rPh sb="2" eb="4">
      <t>コンゴ</t>
    </rPh>
    <rPh sb="8" eb="9">
      <t>シュ</t>
    </rPh>
    <rPh sb="11" eb="14">
      <t>タイショウシャ</t>
    </rPh>
    <rPh sb="15" eb="17">
      <t>カクジュウ</t>
    </rPh>
    <rPh sb="18" eb="20">
      <t>ヨテイ</t>
    </rPh>
    <phoneticPr fontId="5"/>
  </si>
  <si>
    <t>２　主たる対象者を１のとおり特定する理由</t>
    <rPh sb="2" eb="3">
      <t>シュ</t>
    </rPh>
    <rPh sb="5" eb="7">
      <t>タイショウ</t>
    </rPh>
    <rPh sb="7" eb="8">
      <t>シャ</t>
    </rPh>
    <rPh sb="14" eb="16">
      <t>トクテイ</t>
    </rPh>
    <rPh sb="18" eb="20">
      <t>リユウ</t>
    </rPh>
    <phoneticPr fontId="5"/>
  </si>
  <si>
    <t>知的障害者　　・　精神障害者　・　難病等対象者</t>
    <rPh sb="17" eb="20">
      <t>ナンビョウトウ</t>
    </rPh>
    <rPh sb="20" eb="23">
      <t>タイショウシャ</t>
    </rPh>
    <phoneticPr fontId="5"/>
  </si>
  <si>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5"/>
  </si>
  <si>
    <t>※該当するものを○で囲むこと。</t>
    <rPh sb="1" eb="3">
      <t>ガイトウ</t>
    </rPh>
    <rPh sb="10" eb="11">
      <t>カコ</t>
    </rPh>
    <phoneticPr fontId="5"/>
  </si>
  <si>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5"/>
  </si>
  <si>
    <t>指定障害福祉サービスの種類</t>
    <rPh sb="0" eb="2">
      <t>シテイ</t>
    </rPh>
    <rPh sb="2" eb="4">
      <t>ショウガイ</t>
    </rPh>
    <rPh sb="4" eb="6">
      <t>フクシ</t>
    </rPh>
    <rPh sb="11" eb="13">
      <t>シュルイ</t>
    </rPh>
    <phoneticPr fontId="5"/>
  </si>
  <si>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5"/>
  </si>
  <si>
    <t>なし</t>
    <phoneticPr fontId="5"/>
  </si>
  <si>
    <t>・</t>
    <phoneticPr fontId="5"/>
  </si>
  <si>
    <t>あり</t>
    <phoneticPr fontId="5"/>
  </si>
  <si>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5"/>
  </si>
  <si>
    <t>診療科名</t>
    <rPh sb="0" eb="2">
      <t>シンリョウ</t>
    </rPh>
    <rPh sb="2" eb="4">
      <t>カメイ</t>
    </rPh>
    <phoneticPr fontId="5"/>
  </si>
  <si>
    <t>医療機関名</t>
    <rPh sb="0" eb="2">
      <t>イリョウ</t>
    </rPh>
    <rPh sb="2" eb="4">
      <t>キカン</t>
    </rPh>
    <rPh sb="4" eb="5">
      <t>メイ</t>
    </rPh>
    <phoneticPr fontId="5"/>
  </si>
  <si>
    <t>事業所名</t>
    <rPh sb="0" eb="2">
      <t>ジギョウ</t>
    </rPh>
    <rPh sb="2" eb="3">
      <t>ショ</t>
    </rPh>
    <rPh sb="3" eb="4">
      <t>メイ</t>
    </rPh>
    <phoneticPr fontId="5"/>
  </si>
  <si>
    <t>歯科</t>
    <rPh sb="0" eb="2">
      <t>シカ</t>
    </rPh>
    <phoneticPr fontId="5"/>
  </si>
  <si>
    <t>東京都八王子市△△町○ー○ー○</t>
    <rPh sb="0" eb="2">
      <t>トウキョウ</t>
    </rPh>
    <rPh sb="3" eb="7">
      <t>ハチオウジシ</t>
    </rPh>
    <rPh sb="9" eb="10">
      <t>チョウ</t>
    </rPh>
    <phoneticPr fontId="5"/>
  </si>
  <si>
    <t>八王子△□歯科医院</t>
    <rPh sb="0" eb="3">
      <t>ハチオウジ</t>
    </rPh>
    <rPh sb="5" eb="7">
      <t>シカ</t>
    </rPh>
    <rPh sb="7" eb="9">
      <t>イイン</t>
    </rPh>
    <phoneticPr fontId="5"/>
  </si>
  <si>
    <t>内科、精神科</t>
    <rPh sb="0" eb="2">
      <t>ナイカ</t>
    </rPh>
    <rPh sb="3" eb="6">
      <t>セイシンカ</t>
    </rPh>
    <phoneticPr fontId="5"/>
  </si>
  <si>
    <t>東京都八王子市○○　○ー○ー○</t>
    <rPh sb="0" eb="3">
      <t>トウキョウト</t>
    </rPh>
    <rPh sb="3" eb="7">
      <t>ハチオウジシ</t>
    </rPh>
    <phoneticPr fontId="5"/>
  </si>
  <si>
    <t>八王子○○病院</t>
    <rPh sb="0" eb="3">
      <t>ハチオウジ</t>
    </rPh>
    <rPh sb="5" eb="7">
      <t>ビョウイン</t>
    </rPh>
    <phoneticPr fontId="5"/>
  </si>
  <si>
    <t>東京都八王子市○○町　○ー○ー○</t>
    <rPh sb="0" eb="3">
      <t>トウキョウト</t>
    </rPh>
    <rPh sb="3" eb="7">
      <t>ハチオウジシ</t>
    </rPh>
    <rPh sb="9" eb="10">
      <t>マチ</t>
    </rPh>
    <phoneticPr fontId="5"/>
  </si>
  <si>
    <t>(参考様式)</t>
    <rPh sb="1" eb="3">
      <t>サンコウ</t>
    </rPh>
    <rPh sb="3" eb="5">
      <t>ヨウシキ</t>
    </rPh>
    <phoneticPr fontId="5"/>
  </si>
  <si>
    <t>〒　　－　</t>
    <phoneticPr fontId="5"/>
  </si>
  <si>
    <t>　年　月　日</t>
    <rPh sb="1" eb="2">
      <t>トシ</t>
    </rPh>
    <rPh sb="3" eb="4">
      <t>ツキ</t>
    </rPh>
    <rPh sb="5" eb="6">
      <t>ヒ</t>
    </rPh>
    <phoneticPr fontId="5"/>
  </si>
  <si>
    <t>自宅fax.</t>
    <rPh sb="0" eb="2">
      <t>ジタク</t>
    </rPh>
    <phoneticPr fontId="5"/>
  </si>
  <si>
    <t>自宅tel.</t>
    <rPh sb="0" eb="2">
      <t>ジタク</t>
    </rPh>
    <phoneticPr fontId="5"/>
  </si>
  <si>
    <t>役職名・呼称</t>
    <phoneticPr fontId="5"/>
  </si>
  <si>
    <t>住　　　　　　　　　所</t>
    <rPh sb="0" eb="1">
      <t>ジュウ</t>
    </rPh>
    <rPh sb="10" eb="11">
      <t>ショ</t>
    </rPh>
    <phoneticPr fontId="5"/>
  </si>
  <si>
    <t>氏　　　名</t>
    <rPh sb="0" eb="1">
      <t>シ</t>
    </rPh>
    <rPh sb="4" eb="5">
      <t>メイ</t>
    </rPh>
    <phoneticPr fontId="5"/>
  </si>
  <si>
    <t>〒　　－　</t>
    <phoneticPr fontId="5"/>
  </si>
  <si>
    <t>生年月日</t>
    <phoneticPr fontId="5"/>
  </si>
  <si>
    <t>（ ふりがな ）</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</si>
  <si>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</si>
  <si>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役　員　等　名　簿</t>
    <rPh sb="0" eb="1">
      <t>エキ</t>
    </rPh>
    <rPh sb="2" eb="3">
      <t>イン</t>
    </rPh>
    <rPh sb="4" eb="5">
      <t>トウ</t>
    </rPh>
    <rPh sb="6" eb="7">
      <t>メイ</t>
    </rPh>
    <rPh sb="8" eb="9">
      <t>ボ</t>
    </rPh>
    <phoneticPr fontId="5"/>
  </si>
  <si>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5"/>
  </si>
  <si>
    <t>13</t>
    <phoneticPr fontId="5"/>
  </si>
  <si>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5"/>
  </si>
  <si>
    <t>12</t>
    <phoneticPr fontId="5"/>
  </si>
  <si>
    <t>　申請者が、指定の申請前５年以内に障害福祉サービスに関し不正又は著しく不当な行為をした者であるとき。</t>
    <phoneticPr fontId="5"/>
  </si>
  <si>
    <t>11</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</si>
  <si>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</si>
  <si>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10</t>
    <phoneticPr fontId="5"/>
  </si>
  <si>
    <t>　</t>
    <phoneticPr fontId="5"/>
  </si>
  <si>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5"/>
  </si>
  <si>
    <t>９</t>
    <phoneticPr fontId="5"/>
  </si>
  <si>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5"/>
  </si>
  <si>
    <t>８</t>
    <phoneticPr fontId="5"/>
  </si>
  <si>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5"/>
  </si>
  <si>
    <t>７</t>
    <phoneticPr fontId="5"/>
  </si>
  <si>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5" type="Hiragana" alignment="distributed"/>
  </si>
  <si>
    <t>６</t>
    <phoneticPr fontId="5"/>
  </si>
  <si>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5"/>
  </si>
  <si>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5"/>
  </si>
  <si>
    <t>５の２</t>
    <phoneticPr fontId="5"/>
  </si>
  <si>
    <t>　（※）児童福祉法、身体障害者福祉法、精神保健及び精神障害者福祉に関する法律、社会福祉法、
　　　　老人福祉法、社会福祉士及び介護福祉士法、介護保険法、精神保健福祉士法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</si>
  <si>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</si>
  <si>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５</t>
    <phoneticPr fontId="5"/>
  </si>
  <si>
    <t>４</t>
    <phoneticPr fontId="5"/>
  </si>
  <si>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5"/>
  </si>
  <si>
    <t>３</t>
    <phoneticPr fontId="5"/>
  </si>
  <si>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5"/>
  </si>
  <si>
    <t>２</t>
    <phoneticPr fontId="5"/>
  </si>
  <si>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5"/>
  </si>
  <si>
    <t>　申請者が都道府県の条例で定める者（※）でないとき。</t>
    <rPh sb="1" eb="4">
      <t>シンセイシャ</t>
    </rPh>
    <rPh sb="5" eb="6">
      <t>ト</t>
    </rPh>
    <rPh sb="6" eb="9">
      <t>ドウフケン</t>
    </rPh>
    <rPh sb="10" eb="12">
      <t>ジョウレイ</t>
    </rPh>
    <rPh sb="13" eb="14">
      <t>サダ</t>
    </rPh>
    <rPh sb="16" eb="17">
      <t>モノ</t>
    </rPh>
    <phoneticPr fontId="5"/>
  </si>
  <si>
    <t>１</t>
    <phoneticPr fontId="5"/>
  </si>
  <si>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5"/>
  </si>
  <si>
    <t>　　　　　　　　　　　 　　　　　　　　　　　代表者名</t>
    <phoneticPr fontId="5"/>
  </si>
  <si>
    <t>　　　　　　　　　　　　　　　 　　　申請者　名　称</t>
    <phoneticPr fontId="5"/>
  </si>
  <si>
    <t>　　　　　　　　　　　　　　　　　　　　 　　所在地</t>
    <phoneticPr fontId="5"/>
  </si>
  <si>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5"/>
  </si>
  <si>
    <t>　　八　王　子　市　長　　殿</t>
    <rPh sb="2" eb="3">
      <t>ヤツ</t>
    </rPh>
    <rPh sb="4" eb="5">
      <t>オウ</t>
    </rPh>
    <rPh sb="6" eb="7">
      <t>コ</t>
    </rPh>
    <rPh sb="8" eb="9">
      <t>シ</t>
    </rPh>
    <rPh sb="10" eb="11">
      <t>チョウ</t>
    </rPh>
    <phoneticPr fontId="5"/>
  </si>
  <si>
    <t>　　年　　　月　　　日</t>
    <rPh sb="2" eb="3">
      <t>ネン</t>
    </rPh>
    <rPh sb="6" eb="7">
      <t>ガツ</t>
    </rPh>
    <rPh sb="10" eb="11">
      <t>ヒ</t>
    </rPh>
    <phoneticPr fontId="5"/>
  </si>
  <si>
    <t>規定に該当しない旨の誓約書</t>
    <phoneticPr fontId="5"/>
  </si>
  <si>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5"/>
  </si>
  <si>
    <t>必ず表面・裏面揃えて提出してください。</t>
    <rPh sb="0" eb="1">
      <t>カナラ</t>
    </rPh>
    <rPh sb="2" eb="3">
      <t>オモテ</t>
    </rPh>
    <rPh sb="3" eb="4">
      <t>メン</t>
    </rPh>
    <rPh sb="5" eb="6">
      <t>ウラ</t>
    </rPh>
    <rPh sb="6" eb="7">
      <t>メン</t>
    </rPh>
    <rPh sb="7" eb="8">
      <t>ソロ</t>
    </rPh>
    <rPh sb="10" eb="12">
      <t>テイシュツ</t>
    </rPh>
    <phoneticPr fontId="5"/>
  </si>
  <si>
    <t>042-000-0000</t>
    <phoneticPr fontId="5"/>
  </si>
  <si>
    <t>東京都△△市△△　○－○－○</t>
    <rPh sb="5" eb="6">
      <t>シ</t>
    </rPh>
    <phoneticPr fontId="5"/>
  </si>
  <si>
    <t>○■　△△</t>
    <phoneticPr fontId="5"/>
  </si>
  <si>
    <t>〒○○○－○○○○　</t>
    <phoneticPr fontId="5"/>
  </si>
  <si>
    <t>昭和○年○月○日</t>
    <rPh sb="0" eb="2">
      <t>ショウワ</t>
    </rPh>
    <rPh sb="3" eb="4">
      <t>ネン</t>
    </rPh>
    <rPh sb="5" eb="6">
      <t>ツキ</t>
    </rPh>
    <rPh sb="7" eb="8">
      <t>ヒ</t>
    </rPh>
    <phoneticPr fontId="5"/>
  </si>
  <si>
    <t>理事</t>
    <rPh sb="0" eb="2">
      <t>リジ</t>
    </rPh>
    <phoneticPr fontId="5"/>
  </si>
  <si>
    <t>東京都八王子市○○１－○－２</t>
    <rPh sb="3" eb="7">
      <t>ハチオウジシ</t>
    </rPh>
    <phoneticPr fontId="5"/>
  </si>
  <si>
    <t>○●　△▲</t>
    <phoneticPr fontId="5"/>
  </si>
  <si>
    <t>〒１９３－○○○○　</t>
    <phoneticPr fontId="5"/>
  </si>
  <si>
    <t>03-000-00△▲</t>
    <phoneticPr fontId="5"/>
  </si>
  <si>
    <t>03-000-00△△</t>
    <phoneticPr fontId="5"/>
  </si>
  <si>
    <t>東京都△△区○○１－○－○</t>
    <rPh sb="5" eb="6">
      <t>ク</t>
    </rPh>
    <phoneticPr fontId="5"/>
  </si>
  <si>
    <t>○□　△△</t>
    <phoneticPr fontId="5"/>
  </si>
  <si>
    <t>〒○○○－○○○○　</t>
    <phoneticPr fontId="5"/>
  </si>
  <si>
    <t>042-000-0000</t>
    <phoneticPr fontId="5"/>
  </si>
  <si>
    <t>東京都八王子市○○町　○－○－○</t>
    <rPh sb="3" eb="7">
      <t>ハチオウジシ</t>
    </rPh>
    <rPh sb="9" eb="10">
      <t>マチ</t>
    </rPh>
    <phoneticPr fontId="5"/>
  </si>
  <si>
    <t>○○　△△</t>
    <phoneticPr fontId="5"/>
  </si>
  <si>
    <t>〒１９２－○○○○　</t>
    <phoneticPr fontId="5"/>
  </si>
  <si>
    <t>役職名・呼称</t>
    <phoneticPr fontId="5"/>
  </si>
  <si>
    <t>〒　　－　</t>
    <phoneticPr fontId="5"/>
  </si>
  <si>
    <t>生年月日</t>
    <phoneticPr fontId="5"/>
  </si>
  <si>
    <t>（ ふりがな ）</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</si>
  <si>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</si>
  <si>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13</t>
    <phoneticPr fontId="5"/>
  </si>
  <si>
    <t>12</t>
    <phoneticPr fontId="5"/>
  </si>
  <si>
    <t>　申請者が、指定の申請前５年以内に障害福祉サービスに関し不正又は著しく不当な行為をした者であるとき。</t>
    <phoneticPr fontId="5"/>
  </si>
  <si>
    <t>11</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</si>
  <si>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</si>
  <si>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10</t>
    <phoneticPr fontId="5"/>
  </si>
  <si>
    <t>　</t>
    <phoneticPr fontId="5"/>
  </si>
  <si>
    <t>９</t>
    <phoneticPr fontId="5"/>
  </si>
  <si>
    <t>８</t>
    <phoneticPr fontId="5"/>
  </si>
  <si>
    <t>７</t>
    <phoneticPr fontId="5"/>
  </si>
  <si>
    <t>６</t>
    <phoneticPr fontId="5"/>
  </si>
  <si>
    <t>５の２</t>
    <phoneticPr fontId="5"/>
  </si>
  <si>
    <t>　（※）児童福祉法、身体障害者福祉法、精神保健及び精神障害者福祉に関する法律、社会福祉法、
　　　　老人福祉法、社会福祉士及び介護福祉士法、介護保険法、精神保健福祉士法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</si>
  <si>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</si>
  <si>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５</t>
    <phoneticPr fontId="5"/>
  </si>
  <si>
    <t>４</t>
    <phoneticPr fontId="5"/>
  </si>
  <si>
    <t>３</t>
    <phoneticPr fontId="5"/>
  </si>
  <si>
    <t>２</t>
    <phoneticPr fontId="5"/>
  </si>
  <si>
    <t>１</t>
    <phoneticPr fontId="5"/>
  </si>
  <si>
    <t>○○　○○</t>
    <phoneticPr fontId="5"/>
  </si>
  <si>
    <t>　　　　　　　　　　　 　　　　　　　　　　　代表者名</t>
    <phoneticPr fontId="5"/>
  </si>
  <si>
    <t>社会福祉法人○○会</t>
    <phoneticPr fontId="5"/>
  </si>
  <si>
    <t>東京都○○市○○　○－○－○</t>
    <rPh sb="5" eb="6">
      <t>シ</t>
    </rPh>
    <phoneticPr fontId="5"/>
  </si>
  <si>
    <t>　　八　王　子　市　長　　殿</t>
    <rPh sb="2" eb="3">
      <t>ハチ</t>
    </rPh>
    <rPh sb="4" eb="5">
      <t>オウ</t>
    </rPh>
    <rPh sb="6" eb="7">
      <t>コ</t>
    </rPh>
    <rPh sb="8" eb="9">
      <t>シ</t>
    </rPh>
    <rPh sb="10" eb="11">
      <t>チョウ</t>
    </rPh>
    <phoneticPr fontId="5"/>
  </si>
  <si>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5"/>
  </si>
  <si>
    <t>福祉サービスを必要とする者に対する処遇の方法</t>
    <rPh sb="0" eb="2">
      <t>フクシ</t>
    </rPh>
    <rPh sb="7" eb="9">
      <t>ヒツヨウ</t>
    </rPh>
    <rPh sb="12" eb="13">
      <t>モノ</t>
    </rPh>
    <rPh sb="14" eb="15">
      <t>タイ</t>
    </rPh>
    <rPh sb="17" eb="19">
      <t>ショグウ</t>
    </rPh>
    <rPh sb="20" eb="22">
      <t>ホウホウ</t>
    </rPh>
    <phoneticPr fontId="5"/>
  </si>
  <si>
    <t>別紙のとおり</t>
    <rPh sb="0" eb="2">
      <t>ベッシ</t>
    </rPh>
    <phoneticPr fontId="5"/>
  </si>
  <si>
    <t>建物その他の設備の規模及び構造</t>
    <rPh sb="0" eb="2">
      <t>タテモノ</t>
    </rPh>
    <rPh sb="4" eb="5">
      <t>タ</t>
    </rPh>
    <rPh sb="6" eb="8">
      <t>セツビ</t>
    </rPh>
    <rPh sb="9" eb="11">
      <t>キボ</t>
    </rPh>
    <rPh sb="11" eb="12">
      <t>オヨ</t>
    </rPh>
    <rPh sb="13" eb="15">
      <t>コウゾウ</t>
    </rPh>
    <phoneticPr fontId="5"/>
  </si>
  <si>
    <t>事業開始予定年月日</t>
    <rPh sb="0" eb="2">
      <t>ジギョウ</t>
    </rPh>
    <rPh sb="2" eb="4">
      <t>カイシ</t>
    </rPh>
    <rPh sb="4" eb="6">
      <t>ヨテイ</t>
    </rPh>
    <rPh sb="6" eb="9">
      <t>ネンガッピ</t>
    </rPh>
    <phoneticPr fontId="5"/>
  </si>
  <si>
    <t>利用定員</t>
    <rPh sb="0" eb="2">
      <t>リヨウ</t>
    </rPh>
    <rPh sb="2" eb="4">
      <t>テイイン</t>
    </rPh>
    <phoneticPr fontId="5"/>
  </si>
  <si>
    <t>種類</t>
    <rPh sb="0" eb="2">
      <t>シュルイ</t>
    </rPh>
    <phoneticPr fontId="5"/>
  </si>
  <si>
    <t>施設名称</t>
    <rPh sb="0" eb="2">
      <t>シセツ</t>
    </rPh>
    <rPh sb="2" eb="4">
      <t>メイショウ</t>
    </rPh>
    <phoneticPr fontId="5"/>
  </si>
  <si>
    <t>事業の用に共する施設</t>
    <rPh sb="0" eb="2">
      <t>ジギョウ</t>
    </rPh>
    <rPh sb="3" eb="4">
      <t>ヨウ</t>
    </rPh>
    <rPh sb="5" eb="6">
      <t>トモ</t>
    </rPh>
    <rPh sb="8" eb="10">
      <t>シセツ</t>
    </rPh>
    <phoneticPr fontId="5"/>
  </si>
  <si>
    <t>主な職員の氏名及び経歴</t>
    <rPh sb="0" eb="1">
      <t>オモ</t>
    </rPh>
    <rPh sb="2" eb="4">
      <t>ショクイン</t>
    </rPh>
    <rPh sb="5" eb="7">
      <t>シメイ</t>
    </rPh>
    <rPh sb="7" eb="8">
      <t>オヨ</t>
    </rPh>
    <rPh sb="9" eb="11">
      <t>ケイレキ</t>
    </rPh>
    <phoneticPr fontId="5"/>
  </si>
  <si>
    <t>職員の定数</t>
    <rPh sb="0" eb="2">
      <t>ショクイン</t>
    </rPh>
    <rPh sb="3" eb="5">
      <t>テイスウ</t>
    </rPh>
    <phoneticPr fontId="5"/>
  </si>
  <si>
    <t>職員の職種</t>
    <rPh sb="0" eb="2">
      <t>ショクイン</t>
    </rPh>
    <rPh sb="3" eb="5">
      <t>ショクシュ</t>
    </rPh>
    <phoneticPr fontId="5"/>
  </si>
  <si>
    <t>条例、定款その他の基本約款</t>
    <rPh sb="0" eb="2">
      <t>ジョウレイ</t>
    </rPh>
    <rPh sb="3" eb="5">
      <t>テイカン</t>
    </rPh>
    <rPh sb="7" eb="8">
      <t>タ</t>
    </rPh>
    <rPh sb="9" eb="11">
      <t>キホン</t>
    </rPh>
    <rPh sb="11" eb="13">
      <t>ヤッカン</t>
    </rPh>
    <phoneticPr fontId="5"/>
  </si>
  <si>
    <t>資産状況</t>
    <rPh sb="0" eb="2">
      <t>シサン</t>
    </rPh>
    <rPh sb="2" eb="4">
      <t>ジョウキョウ</t>
    </rPh>
    <phoneticPr fontId="5"/>
  </si>
  <si>
    <t>経歴</t>
    <rPh sb="0" eb="2">
      <t>ケイレキ</t>
    </rPh>
    <phoneticPr fontId="5"/>
  </si>
  <si>
    <r>
      <t xml:space="preserve">住所
</t>
    </r>
    <r>
      <rPr>
        <sz val="6"/>
        <rFont val="ＭＳ Ｐゴシック"/>
        <family val="3"/>
        <charset val="128"/>
      </rPr>
      <t>（法人の場合は主たる事務所の所在地）</t>
    </r>
    <rPh sb="0" eb="2">
      <t>ジュウショ</t>
    </rPh>
    <phoneticPr fontId="5"/>
  </si>
  <si>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5"/>
  </si>
  <si>
    <t>経営者</t>
    <rPh sb="0" eb="3">
      <t>ケイエイシャ</t>
    </rPh>
    <phoneticPr fontId="5"/>
  </si>
  <si>
    <t>事業</t>
    <rPh sb="0" eb="2">
      <t>ジギョウ</t>
    </rPh>
    <phoneticPr fontId="5"/>
  </si>
  <si>
    <t>　このたび、標記の施設を設置し事業を開始しますので、下記により届け出ます。</t>
    <rPh sb="6" eb="8">
      <t>ヒョウキ</t>
    </rPh>
    <rPh sb="9" eb="11">
      <t>シセツ</t>
    </rPh>
    <rPh sb="12" eb="14">
      <t>セッチ</t>
    </rPh>
    <rPh sb="15" eb="17">
      <t>ジギョウ</t>
    </rPh>
    <rPh sb="18" eb="20">
      <t>カイシ</t>
    </rPh>
    <rPh sb="26" eb="28">
      <t>カキ</t>
    </rPh>
    <rPh sb="31" eb="32">
      <t>トド</t>
    </rPh>
    <rPh sb="33" eb="34">
      <t>デ</t>
    </rPh>
    <phoneticPr fontId="5"/>
  </si>
  <si>
    <t>設置届</t>
    <rPh sb="0" eb="2">
      <t>セッチ</t>
    </rPh>
    <rPh sb="1" eb="2">
      <t>シセツ</t>
    </rPh>
    <rPh sb="2" eb="3">
      <t>トドケ</t>
    </rPh>
    <phoneticPr fontId="5"/>
  </si>
  <si>
    <t>（法人の場合）</t>
    <rPh sb="1" eb="3">
      <t>ホウジン</t>
    </rPh>
    <rPh sb="4" eb="6">
      <t>バアイ</t>
    </rPh>
    <phoneticPr fontId="5"/>
  </si>
  <si>
    <t>（法人の場合は名称）</t>
    <rPh sb="1" eb="3">
      <t>ホウジン</t>
    </rPh>
    <rPh sb="4" eb="6">
      <t>バアイ</t>
    </rPh>
    <rPh sb="7" eb="9">
      <t>メイショウ</t>
    </rPh>
    <phoneticPr fontId="5"/>
  </si>
  <si>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5"/>
  </si>
  <si>
    <t>届出者　</t>
    <rPh sb="0" eb="2">
      <t>トドケデ</t>
    </rPh>
    <rPh sb="2" eb="3">
      <t>シャ</t>
    </rPh>
    <phoneticPr fontId="5"/>
  </si>
  <si>
    <t>八王子市長　殿</t>
    <rPh sb="0" eb="3">
      <t>ハチオウジ</t>
    </rPh>
    <rPh sb="3" eb="5">
      <t>シチョウ</t>
    </rPh>
    <rPh sb="6" eb="7">
      <t>ドノ</t>
    </rPh>
    <phoneticPr fontId="5"/>
  </si>
  <si>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5"/>
  </si>
  <si>
    <t>２階　小計</t>
    <rPh sb="1" eb="2">
      <t>カイ</t>
    </rPh>
    <rPh sb="3" eb="5">
      <t>ショウケイ</t>
    </rPh>
    <phoneticPr fontId="5"/>
  </si>
  <si>
    <t>２階</t>
    <rPh sb="1" eb="2">
      <t>カイ</t>
    </rPh>
    <phoneticPr fontId="5"/>
  </si>
  <si>
    <t>１階　小計</t>
    <rPh sb="1" eb="2">
      <t>カイ</t>
    </rPh>
    <rPh sb="3" eb="5">
      <t>ショウケイ</t>
    </rPh>
    <phoneticPr fontId="5"/>
  </si>
  <si>
    <t>１階</t>
    <rPh sb="1" eb="2">
      <t>カイ</t>
    </rPh>
    <phoneticPr fontId="5"/>
  </si>
  <si>
    <t>△△事業（E)</t>
    <rPh sb="2" eb="4">
      <t>ジギョウ</t>
    </rPh>
    <phoneticPr fontId="5"/>
  </si>
  <si>
    <t>××事業（D)</t>
    <rPh sb="2" eb="4">
      <t>ジギョウ</t>
    </rPh>
    <phoneticPr fontId="5"/>
  </si>
  <si>
    <t>△△事業（C)</t>
    <rPh sb="2" eb="4">
      <t>ジギョウ</t>
    </rPh>
    <phoneticPr fontId="5"/>
  </si>
  <si>
    <t>××事業（B)</t>
    <rPh sb="2" eb="4">
      <t>ジギョウ</t>
    </rPh>
    <phoneticPr fontId="5"/>
  </si>
  <si>
    <t>共有部分</t>
    <rPh sb="0" eb="2">
      <t>キョウユウ</t>
    </rPh>
    <rPh sb="2" eb="4">
      <t>ブブン</t>
    </rPh>
    <phoneticPr fontId="5"/>
  </si>
  <si>
    <t>専有部分</t>
    <rPh sb="0" eb="2">
      <t>センユウ</t>
    </rPh>
    <rPh sb="2" eb="4">
      <t>ブブン</t>
    </rPh>
    <phoneticPr fontId="5"/>
  </si>
  <si>
    <t>うち○○園分</t>
    <rPh sb="4" eb="5">
      <t>エン</t>
    </rPh>
    <rPh sb="5" eb="6">
      <t>ブン</t>
    </rPh>
    <phoneticPr fontId="5"/>
  </si>
  <si>
    <t>全体面積</t>
    <rPh sb="0" eb="2">
      <t>ゼンタイ</t>
    </rPh>
    <rPh sb="2" eb="4">
      <t>メンセキ</t>
    </rPh>
    <phoneticPr fontId="5"/>
  </si>
  <si>
    <t>階</t>
    <rPh sb="0" eb="1">
      <t>カイ</t>
    </rPh>
    <phoneticPr fontId="5"/>
  </si>
  <si>
    <t>○○園　建物面積表</t>
    <rPh sb="2" eb="3">
      <t>エン</t>
    </rPh>
    <rPh sb="4" eb="6">
      <t>タテモノ</t>
    </rPh>
    <rPh sb="6" eb="8">
      <t>メンセキ</t>
    </rPh>
    <rPh sb="8" eb="9">
      <t>ヒョウ</t>
    </rPh>
    <phoneticPr fontId="5"/>
  </si>
  <si>
    <t>精神</t>
    <rPh sb="0" eb="2">
      <t>セイシン</t>
    </rPh>
    <phoneticPr fontId="5"/>
  </si>
  <si>
    <t>知的</t>
    <rPh sb="0" eb="2">
      <t>チテキ</t>
    </rPh>
    <phoneticPr fontId="5"/>
  </si>
  <si>
    <t>身体</t>
    <rPh sb="0" eb="2">
      <t>シンタイ</t>
    </rPh>
    <phoneticPr fontId="5"/>
  </si>
  <si>
    <t>実施機関</t>
    <rPh sb="0" eb="2">
      <t>ジッシ</t>
    </rPh>
    <rPh sb="2" eb="4">
      <t>キカン</t>
    </rPh>
    <phoneticPr fontId="5"/>
  </si>
  <si>
    <t>手帳区分</t>
    <rPh sb="0" eb="2">
      <t>テチョウ</t>
    </rPh>
    <rPh sb="2" eb="4">
      <t>クブン</t>
    </rPh>
    <phoneticPr fontId="5"/>
  </si>
  <si>
    <t>障害程度</t>
    <rPh sb="0" eb="2">
      <t>ショウガイ</t>
    </rPh>
    <rPh sb="2" eb="4">
      <t>テイド</t>
    </rPh>
    <phoneticPr fontId="5"/>
  </si>
  <si>
    <t>年齢</t>
    <rPh sb="0" eb="2">
      <t>ネンレイ</t>
    </rPh>
    <phoneticPr fontId="5"/>
  </si>
  <si>
    <t>性別</t>
    <rPh sb="0" eb="2">
      <t>セイベツ</t>
    </rPh>
    <phoneticPr fontId="5"/>
  </si>
  <si>
    <t>○○園　利用者名簿</t>
    <rPh sb="2" eb="3">
      <t>エン</t>
    </rPh>
    <rPh sb="4" eb="7">
      <t>リヨウシャ</t>
    </rPh>
    <rPh sb="7" eb="9">
      <t>メイボ</t>
    </rPh>
    <phoneticPr fontId="5"/>
  </si>
  <si>
    <t xml:space="preserve"> 八王子市長　殿</t>
    <rPh sb="1" eb="4">
      <t>ハチオウジ</t>
    </rPh>
    <rPh sb="4" eb="6">
      <t>シチョウ</t>
    </rPh>
    <rPh sb="7" eb="8">
      <t>ドノ</t>
    </rPh>
    <phoneticPr fontId="5"/>
  </si>
  <si>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</si>
  <si>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</si>
  <si>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</si>
  <si>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</si>
  <si>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</si>
  <si>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</si>
  <si>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</si>
  <si>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</si>
  <si>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</si>
  <si>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</si>
  <si>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</si>
  <si>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</si>
  <si>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</si>
  <si>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</si>
  <si>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</si>
  <si>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</si>
  <si>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</si>
  <si>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</si>
  <si>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</si>
  <si>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</si>
  <si>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</si>
  <si>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</si>
  <si>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</si>
  <si>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</si>
  <si>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</si>
  <si>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</si>
  <si>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</si>
  <si>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</si>
  <si>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</si>
  <si>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</si>
  <si>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5"/>
  </si>
  <si>
    <t>　具体的に　：　　　　　　　　　　　　　　　　</t>
    <rPh sb="1" eb="4">
      <t>グタイテキ</t>
    </rPh>
    <phoneticPr fontId="5"/>
  </si>
  <si>
    <t>ク.　その他</t>
    <rPh sb="5" eb="6">
      <t>タ</t>
    </rPh>
    <phoneticPr fontId="5"/>
  </si>
  <si>
    <t>キ.　既に耐震工事済み</t>
    <rPh sb="3" eb="4">
      <t>スデ</t>
    </rPh>
    <rPh sb="5" eb="7">
      <t>タイシン</t>
    </rPh>
    <rPh sb="7" eb="9">
      <t>コウジ</t>
    </rPh>
    <rPh sb="9" eb="10">
      <t>ズ</t>
    </rPh>
    <phoneticPr fontId="5"/>
  </si>
  <si>
    <t>カ.　施設が休止中若しくは現在、使用されていない</t>
    <rPh sb="3" eb="5">
      <t>シセツ</t>
    </rPh>
    <rPh sb="6" eb="9">
      <t>キュウシチュウ</t>
    </rPh>
    <rPh sb="9" eb="10">
      <t>モ</t>
    </rPh>
    <rPh sb="13" eb="15">
      <t>ゲンザイ</t>
    </rPh>
    <rPh sb="16" eb="18">
      <t>シヨウ</t>
    </rPh>
    <phoneticPr fontId="5"/>
  </si>
  <si>
    <t>（実施時期　　　　　年　　　月）</t>
    <phoneticPr fontId="5"/>
  </si>
  <si>
    <t>エ.　関係者間の調整が困難</t>
    <rPh sb="3" eb="6">
      <t>カンケイシャ</t>
    </rPh>
    <rPh sb="6" eb="7">
      <t>カン</t>
    </rPh>
    <rPh sb="8" eb="10">
      <t>チョウセイ</t>
    </rPh>
    <rPh sb="11" eb="13">
      <t>コンナン</t>
    </rPh>
    <phoneticPr fontId="5"/>
  </si>
  <si>
    <t>ウ.　改築のための土地確保が困難</t>
    <rPh sb="3" eb="5">
      <t>カイチク</t>
    </rPh>
    <rPh sb="9" eb="11">
      <t>トチ</t>
    </rPh>
    <rPh sb="11" eb="13">
      <t>カクホ</t>
    </rPh>
    <rPh sb="14" eb="16">
      <t>コンナン</t>
    </rPh>
    <phoneticPr fontId="5"/>
  </si>
  <si>
    <t>イ.　法人において、耐震工事経費確保困難</t>
    <rPh sb="3" eb="5">
      <t>ホウジン</t>
    </rPh>
    <rPh sb="10" eb="12">
      <t>タイシン</t>
    </rPh>
    <rPh sb="12" eb="14">
      <t>コウジ</t>
    </rPh>
    <rPh sb="14" eb="16">
      <t>ケイヒ</t>
    </rPh>
    <rPh sb="16" eb="18">
      <t>カクホ</t>
    </rPh>
    <rPh sb="18" eb="20">
      <t>コンナン</t>
    </rPh>
    <phoneticPr fontId="5"/>
  </si>
  <si>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5"/>
  </si>
  <si>
    <t>ア～クの中から、最もあてはまる理由を一つ○してください。</t>
    <rPh sb="8" eb="9">
      <t>モット</t>
    </rPh>
    <rPh sb="15" eb="17">
      <t>リユウ</t>
    </rPh>
    <rPh sb="18" eb="19">
      <t>ヒト</t>
    </rPh>
    <phoneticPr fontId="5"/>
  </si>
  <si>
    <t>：</t>
    <phoneticPr fontId="5"/>
  </si>
  <si>
    <t>5．上記以外</t>
    <rPh sb="2" eb="4">
      <t>ジョウキ</t>
    </rPh>
    <rPh sb="4" eb="6">
      <t>イガイ</t>
    </rPh>
    <phoneticPr fontId="5"/>
  </si>
  <si>
    <t>4．廃止予定　（廃止時期：　　　　　年　　　月）</t>
    <rPh sb="2" eb="4">
      <t>ハイシ</t>
    </rPh>
    <rPh sb="4" eb="6">
      <t>ヨテイ</t>
    </rPh>
    <rPh sb="8" eb="10">
      <t>ハイシ</t>
    </rPh>
    <rPh sb="10" eb="12">
      <t>ジキ</t>
    </rPh>
    <rPh sb="18" eb="19">
      <t>ネン</t>
    </rPh>
    <rPh sb="22" eb="23">
      <t>ツキ</t>
    </rPh>
    <phoneticPr fontId="5"/>
  </si>
  <si>
    <t>3．診断予定　（実施時期：　　　　　年　　　月）</t>
    <rPh sb="2" eb="4">
      <t>シンダン</t>
    </rPh>
    <rPh sb="4" eb="6">
      <t>ヨテイ</t>
    </rPh>
    <rPh sb="8" eb="10">
      <t>ジッシ</t>
    </rPh>
    <rPh sb="10" eb="12">
      <t>ジキ</t>
    </rPh>
    <rPh sb="18" eb="19">
      <t>ネン</t>
    </rPh>
    <rPh sb="22" eb="23">
      <t>ツキ</t>
    </rPh>
    <phoneticPr fontId="5"/>
  </si>
  <si>
    <t>1．改修中</t>
    <rPh sb="2" eb="5">
      <t>カイシュウチュウ</t>
    </rPh>
    <phoneticPr fontId="5"/>
  </si>
  <si>
    <r>
      <t>今後の耐震化予定　：　</t>
    </r>
    <r>
      <rPr>
        <u/>
        <sz val="11"/>
        <color indexed="8"/>
        <rFont val="ＭＳ Ｐ明朝"/>
        <family val="1"/>
        <charset val="128"/>
      </rPr>
      <t>１～５の中から、最もあてはまるものに○してください。</t>
    </r>
    <phoneticPr fontId="5"/>
  </si>
  <si>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5"/>
  </si>
  <si>
    <t>⑥</t>
    <phoneticPr fontId="5"/>
  </si>
  <si>
    <t>イ.　法人において、耐震工事経費確保困難</t>
  </si>
  <si>
    <t>ア.　地方自治体において、耐震工事経費確保困難</t>
    <phoneticPr fontId="5"/>
  </si>
  <si>
    <t>ア～クの中から、最もあてはまる状況に一つ○してください。</t>
    <rPh sb="8" eb="9">
      <t>モット</t>
    </rPh>
    <rPh sb="15" eb="17">
      <t>ジョウキョウ</t>
    </rPh>
    <rPh sb="18" eb="19">
      <t>ヒト</t>
    </rPh>
    <phoneticPr fontId="5"/>
  </si>
  <si>
    <r>
      <t>4 ．</t>
    </r>
    <r>
      <rPr>
        <sz val="9"/>
        <color indexed="8"/>
        <rFont val="ＭＳ Ｐ明朝"/>
        <family val="1"/>
        <charset val="128"/>
      </rPr>
      <t>その他</t>
    </r>
    <rPh sb="5" eb="6">
      <t>タ</t>
    </rPh>
    <phoneticPr fontId="5"/>
  </si>
  <si>
    <t>2．改修中</t>
    <rPh sb="2" eb="5">
      <t>カイシュウチュウ</t>
    </rPh>
    <phoneticPr fontId="5"/>
  </si>
  <si>
    <t>1．改修済み</t>
    <rPh sb="2" eb="4">
      <t>カイシュウ</t>
    </rPh>
    <rPh sb="4" eb="5">
      <t>ズ</t>
    </rPh>
    <phoneticPr fontId="5"/>
  </si>
  <si>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5"/>
  </si>
  <si>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5"/>
  </si>
  <si>
    <t>Ｂ</t>
    <phoneticPr fontId="5"/>
  </si>
  <si>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5"/>
  </si>
  <si>
    <t>　耐震診断の結果、耐震化は不要</t>
    <phoneticPr fontId="5"/>
  </si>
  <si>
    <t>Ａ</t>
    <phoneticPr fontId="5"/>
  </si>
  <si>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5"/>
  </si>
  <si>
    <t>⑤</t>
    <phoneticPr fontId="5"/>
  </si>
  <si>
    <t>⇒裏面へ</t>
    <rPh sb="1" eb="3">
      <t>ウラメン</t>
    </rPh>
    <phoneticPr fontId="5"/>
  </si>
  <si>
    <t>→　⑥へ</t>
    <phoneticPr fontId="5"/>
  </si>
  <si>
    <t>　耐震診断未実施</t>
    <rPh sb="1" eb="3">
      <t>タイシン</t>
    </rPh>
    <rPh sb="3" eb="5">
      <t>シンダン</t>
    </rPh>
    <rPh sb="5" eb="8">
      <t>ミジッシ</t>
    </rPh>
    <phoneticPr fontId="5"/>
  </si>
  <si>
    <t>→　⑤へ</t>
    <phoneticPr fontId="5"/>
  </si>
  <si>
    <t>　Ｉｗ値・Ｉｓ値：</t>
    <rPh sb="3" eb="4">
      <t>チ</t>
    </rPh>
    <rPh sb="7" eb="8">
      <t>チ</t>
    </rPh>
    <phoneticPr fontId="5"/>
  </si>
  <si>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5"/>
  </si>
  <si>
    <t>　実施日：　　　　　　年　　　月</t>
    <rPh sb="1" eb="3">
      <t>ジッシ</t>
    </rPh>
    <rPh sb="3" eb="4">
      <t>ヒ</t>
    </rPh>
    <phoneticPr fontId="5"/>
  </si>
  <si>
    <t>　耐震診断実施済み</t>
    <rPh sb="1" eb="3">
      <t>タイシン</t>
    </rPh>
    <rPh sb="3" eb="5">
      <t>シンダン</t>
    </rPh>
    <rPh sb="5" eb="7">
      <t>ジッシ</t>
    </rPh>
    <rPh sb="7" eb="8">
      <t>ズ</t>
    </rPh>
    <phoneticPr fontId="5"/>
  </si>
  <si>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5"/>
  </si>
  <si>
    <t>④</t>
    <phoneticPr fontId="5"/>
  </si>
  <si>
    <t>有（　　　年　　　月）　　・　　無</t>
    <phoneticPr fontId="5"/>
  </si>
  <si>
    <t>　増改築の有無　</t>
    <phoneticPr fontId="5"/>
  </si>
  <si>
    <t>Ｇ</t>
    <phoneticPr fontId="5"/>
  </si>
  <si>
    <t xml:space="preserve">　　　　　　　　　　　　　㎡ </t>
    <phoneticPr fontId="5"/>
  </si>
  <si>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5"/>
  </si>
  <si>
    <t>Ｆ</t>
    <phoneticPr fontId="5"/>
  </si>
  <si>
    <t>（ビル一室等使用の場合は、当該建物総階数）</t>
  </si>
  <si>
    <t>　　　　　　　　　　　　　階建</t>
    <rPh sb="13" eb="14">
      <t>カイ</t>
    </rPh>
    <rPh sb="14" eb="15">
      <t>ダテ</t>
    </rPh>
    <phoneticPr fontId="5"/>
  </si>
  <si>
    <r>
      <t>　建物の階数</t>
    </r>
    <r>
      <rPr>
        <sz val="11"/>
        <rFont val="ＭＳ Ｐ明朝"/>
        <family val="1"/>
        <charset val="128"/>
      </rPr>
      <t/>
    </r>
    <rPh sb="1" eb="3">
      <t>タテモノ</t>
    </rPh>
    <rPh sb="4" eb="6">
      <t>カイスウ</t>
    </rPh>
    <phoneticPr fontId="5"/>
  </si>
  <si>
    <t>Ｅ</t>
    <phoneticPr fontId="5"/>
  </si>
  <si>
    <t>自己所有　　　・　　　賃貸</t>
    <phoneticPr fontId="5"/>
  </si>
  <si>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5"/>
  </si>
  <si>
    <t>Ｄ</t>
    <phoneticPr fontId="5"/>
  </si>
  <si>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5"/>
  </si>
  <si>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5"/>
  </si>
  <si>
    <t>　昭和　　　　　　年　　　　　　月</t>
    <phoneticPr fontId="5"/>
  </si>
  <si>
    <t>　建物が竣工（完成）した年</t>
    <rPh sb="7" eb="9">
      <t>カンセイ</t>
    </rPh>
    <phoneticPr fontId="5"/>
  </si>
  <si>
    <t>Ｃ</t>
    <phoneticPr fontId="5"/>
  </si>
  <si>
    <t>5.　その他　（　　　　　　　　　　　　）</t>
    <rPh sb="5" eb="6">
      <t>タ</t>
    </rPh>
    <phoneticPr fontId="5"/>
  </si>
  <si>
    <t>4.　鉄骨鉄筋ｺﾝｸﾘｰﾄ構造（SRC）</t>
    <rPh sb="3" eb="5">
      <t>テッコツ</t>
    </rPh>
    <rPh sb="5" eb="7">
      <t>テッキン</t>
    </rPh>
    <rPh sb="13" eb="15">
      <t>コウゾウ</t>
    </rPh>
    <phoneticPr fontId="5"/>
  </si>
  <si>
    <t>3.　鉄骨構造（Ｓ）</t>
    <rPh sb="3" eb="5">
      <t>テッコツ</t>
    </rPh>
    <rPh sb="5" eb="7">
      <t>コウゾウ</t>
    </rPh>
    <phoneticPr fontId="5"/>
  </si>
  <si>
    <t>2.　鉄筋ｺﾝｸﾘｰﾄ構造（RC）</t>
    <rPh sb="3" eb="5">
      <t>テッキン</t>
    </rPh>
    <rPh sb="11" eb="13">
      <t>コウゾウ</t>
    </rPh>
    <phoneticPr fontId="5"/>
  </si>
  <si>
    <t>1.　木造</t>
    <rPh sb="3" eb="5">
      <t>モクゾウ</t>
    </rPh>
    <phoneticPr fontId="5"/>
  </si>
  <si>
    <t>　建物の構造</t>
    <phoneticPr fontId="5"/>
  </si>
  <si>
    <t>公立　　・　　私立</t>
    <rPh sb="0" eb="2">
      <t>コウリツ</t>
    </rPh>
    <rPh sb="7" eb="9">
      <t>シリツ</t>
    </rPh>
    <phoneticPr fontId="5"/>
  </si>
  <si>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5"/>
  </si>
  <si>
    <r>
      <rPr>
        <b/>
        <sz val="11"/>
        <rFont val="ＭＳ Ｐ明朝"/>
        <family val="1"/>
        <charset val="128"/>
      </rPr>
      <t>施設について</t>
    </r>
    <r>
      <rPr>
        <sz val="11"/>
        <rFont val="ＭＳ Ｐ明朝"/>
        <family val="1"/>
        <charset val="128"/>
      </rPr>
      <t xml:space="preserve">
（Ａ～Ｇについて御回答ください）</t>
    </r>
    <phoneticPr fontId="5"/>
  </si>
  <si>
    <t>③</t>
    <phoneticPr fontId="5"/>
  </si>
  <si>
    <t>※書ききれない場合は、裏面欄外に御記入ください。</t>
    <rPh sb="13" eb="15">
      <t>ランガイ</t>
    </rPh>
    <phoneticPr fontId="5"/>
  </si>
  <si>
    <t>―</t>
    <phoneticPr fontId="5"/>
  </si>
  <si>
    <t>施設種別　（別表から選択してください）</t>
    <rPh sb="0" eb="2">
      <t>シセツ</t>
    </rPh>
    <rPh sb="2" eb="4">
      <t>シュベツ</t>
    </rPh>
    <phoneticPr fontId="5"/>
  </si>
  <si>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5"/>
  </si>
  <si>
    <t>②</t>
    <phoneticPr fontId="5"/>
  </si>
  <si>
    <t>棟の名称　(記入例：管理棟）</t>
    <rPh sb="0" eb="1">
      <t>トウ</t>
    </rPh>
    <rPh sb="2" eb="4">
      <t>メイショウ</t>
    </rPh>
    <rPh sb="6" eb="8">
      <t>キニュウ</t>
    </rPh>
    <rPh sb="8" eb="9">
      <t>レイ</t>
    </rPh>
    <rPh sb="10" eb="12">
      <t>カンリ</t>
    </rPh>
    <rPh sb="12" eb="13">
      <t>トウ</t>
    </rPh>
    <phoneticPr fontId="5"/>
  </si>
  <si>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5"/>
  </si>
  <si>
    <t>①</t>
    <phoneticPr fontId="5"/>
  </si>
  <si>
    <t>電　話</t>
    <rPh sb="0" eb="1">
      <t>デン</t>
    </rPh>
    <rPh sb="2" eb="3">
      <t>ワ</t>
    </rPh>
    <phoneticPr fontId="5"/>
  </si>
  <si>
    <t>指定番号</t>
    <rPh sb="0" eb="2">
      <t>シテイ</t>
    </rPh>
    <rPh sb="2" eb="4">
      <t>バンゴウ</t>
    </rPh>
    <phoneticPr fontId="5"/>
  </si>
  <si>
    <t>所属団体(法人)名</t>
    <rPh sb="0" eb="2">
      <t>ショゾク</t>
    </rPh>
    <rPh sb="2" eb="4">
      <t>ダンタイ</t>
    </rPh>
    <rPh sb="5" eb="7">
      <t>ホウジン</t>
    </rPh>
    <rPh sb="8" eb="9">
      <t>メイ</t>
    </rPh>
    <phoneticPr fontId="5"/>
  </si>
  <si>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5"/>
  </si>
  <si>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5"/>
  </si>
  <si>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5"/>
  </si>
  <si>
    <t>別　紙</t>
    <rPh sb="0" eb="1">
      <t>ベツ</t>
    </rPh>
    <rPh sb="2" eb="3">
      <t>カミ</t>
    </rPh>
    <phoneticPr fontId="5"/>
  </si>
  <si>
    <t>差替予定日</t>
    <rPh sb="0" eb="2">
      <t>サシカ</t>
    </rPh>
    <rPh sb="2" eb="4">
      <t>ヨテイ</t>
    </rPh>
    <rPh sb="4" eb="5">
      <t>ヒ</t>
    </rPh>
    <phoneticPr fontId="5"/>
  </si>
  <si>
    <t>不備の理由</t>
    <rPh sb="0" eb="2">
      <t>フビ</t>
    </rPh>
    <rPh sb="3" eb="5">
      <t>リユウ</t>
    </rPh>
    <phoneticPr fontId="5"/>
  </si>
  <si>
    <t>書類名</t>
    <rPh sb="0" eb="2">
      <t>ショルイ</t>
    </rPh>
    <rPh sb="2" eb="3">
      <t>ナ</t>
    </rPh>
    <phoneticPr fontId="5"/>
  </si>
  <si>
    <t>１　書類差替一覧</t>
    <rPh sb="2" eb="4">
      <t>ショルイ</t>
    </rPh>
    <rPh sb="4" eb="6">
      <t>サシカ</t>
    </rPh>
    <rPh sb="6" eb="8">
      <t>イチラン</t>
    </rPh>
    <phoneticPr fontId="5"/>
  </si>
  <si>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5"/>
  </si>
  <si>
    <t>㎡</t>
    <phoneticPr fontId="5"/>
  </si>
  <si>
    <r>
      <t>A</t>
    </r>
    <r>
      <rPr>
        <sz val="11"/>
        <rFont val="ＭＳ Ｐゴシック"/>
        <family val="3"/>
        <charset val="128"/>
      </rPr>
      <t>=B+C+D+E</t>
    </r>
    <phoneticPr fontId="5"/>
  </si>
  <si>
    <t>㎡</t>
    <phoneticPr fontId="5"/>
  </si>
  <si>
    <t>㎡</t>
    <phoneticPr fontId="5"/>
  </si>
  <si>
    <t>身体障害者用トイレ</t>
    <rPh sb="0" eb="2">
      <t>シンタイ</t>
    </rPh>
    <rPh sb="2" eb="5">
      <t>ショウガイシャ</t>
    </rPh>
    <rPh sb="5" eb="6">
      <t>ヨウ</t>
    </rPh>
    <phoneticPr fontId="5"/>
  </si>
  <si>
    <t>洗面所</t>
    <rPh sb="0" eb="2">
      <t>センメン</t>
    </rPh>
    <rPh sb="2" eb="3">
      <t>ショ</t>
    </rPh>
    <phoneticPr fontId="5"/>
  </si>
  <si>
    <t>男性トイレ</t>
    <rPh sb="0" eb="2">
      <t>ダンセイ</t>
    </rPh>
    <phoneticPr fontId="5"/>
  </si>
  <si>
    <t>女性トイレ</t>
    <rPh sb="0" eb="2">
      <t>ジョセイ</t>
    </rPh>
    <phoneticPr fontId="5"/>
  </si>
  <si>
    <t>多目的室</t>
    <rPh sb="0" eb="3">
      <t>タモクテキ</t>
    </rPh>
    <rPh sb="3" eb="4">
      <t>シツ</t>
    </rPh>
    <phoneticPr fontId="5"/>
  </si>
  <si>
    <t>訓練室２</t>
    <rPh sb="0" eb="2">
      <t>クンレン</t>
    </rPh>
    <rPh sb="2" eb="3">
      <t>シツ</t>
    </rPh>
    <phoneticPr fontId="5"/>
  </si>
  <si>
    <t>訓練室１</t>
    <rPh sb="0" eb="2">
      <t>クンレン</t>
    </rPh>
    <rPh sb="2" eb="3">
      <t>シツ</t>
    </rPh>
    <phoneticPr fontId="5"/>
  </si>
  <si>
    <r>
      <t>A</t>
    </r>
    <r>
      <rPr>
        <sz val="11"/>
        <rFont val="ＭＳ Ｐゴシック"/>
        <family val="3"/>
        <charset val="128"/>
      </rPr>
      <t>=B+C+D+E</t>
    </r>
    <phoneticPr fontId="5"/>
  </si>
  <si>
    <t>ＴＥＬ：０４２（６２０）７４７９　　ＦＡＸ：０４２（６２３）２４４４　　　</t>
    <phoneticPr fontId="5"/>
  </si>
  <si>
    <t>協力医療（歯科）機関について</t>
    <rPh sb="0" eb="2">
      <t>キョウリョク</t>
    </rPh>
    <rPh sb="2" eb="4">
      <t>イリョウ</t>
    </rPh>
    <rPh sb="5" eb="7">
      <t>シカ</t>
    </rPh>
    <rPh sb="8" eb="10">
      <t>キカン</t>
    </rPh>
    <phoneticPr fontId="5"/>
  </si>
  <si>
    <t>協力医療（歯科）機関について</t>
    <rPh sb="0" eb="2">
      <t>キョウリョク</t>
    </rPh>
    <rPh sb="2" eb="4">
      <t>イリョウ</t>
    </rPh>
    <rPh sb="8" eb="10">
      <t>キカン</t>
    </rPh>
    <phoneticPr fontId="5"/>
  </si>
  <si>
    <t>社会福祉事業等の事業所用</t>
    <rPh sb="0" eb="2">
      <t>シャカイ</t>
    </rPh>
    <rPh sb="2" eb="4">
      <t>フクシ</t>
    </rPh>
    <rPh sb="4" eb="6">
      <t>ジギョウ</t>
    </rPh>
    <rPh sb="6" eb="7">
      <t>トウ</t>
    </rPh>
    <rPh sb="8" eb="10">
      <t>ジギョウ</t>
    </rPh>
    <rPh sb="10" eb="11">
      <t>ショ</t>
    </rPh>
    <rPh sb="11" eb="12">
      <t>ヨウ</t>
    </rPh>
    <phoneticPr fontId="5"/>
  </si>
  <si>
    <t>貴事業所の現状等について、下記の項目に回答してください。</t>
    <phoneticPr fontId="5"/>
  </si>
  <si>
    <t>Ⅰ．現在、厚生年金保険・健康保険に加入していますか。</t>
    <phoneticPr fontId="5"/>
  </si>
  <si>
    <t>（該当する番号に○を付してください。また、必要事項をご記入ください。）</t>
    <phoneticPr fontId="5"/>
  </si>
  <si>
    <t>加入状況</t>
    <rPh sb="0" eb="2">
      <t>カニュウ</t>
    </rPh>
    <rPh sb="2" eb="4">
      <t>ジョウキョウ</t>
    </rPh>
    <phoneticPr fontId="5"/>
  </si>
  <si>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5"/>
  </si>
  <si>
    <t>　●保険料の領収証書　　　　　　　　　●社会保険料納入証明書　</t>
    <phoneticPr fontId="5"/>
  </si>
  <si>
    <t>　●社会保険料納入確認書　　　</t>
    <phoneticPr fontId="5"/>
  </si>
  <si>
    <t>　●健康保険・厚生年金保険資格取得確認及び標準報酬決定通知書</t>
    <phoneticPr fontId="5"/>
  </si>
  <si>
    <t>　●健康保険・厚生年金保険適用通知書</t>
    <phoneticPr fontId="5"/>
  </si>
  <si>
    <t>※上記書類を所持していない場合には事業所整理記号を下記に記載するのみで可</t>
    <phoneticPr fontId="5"/>
  </si>
  <si>
    <t>（本社等にて加入手続が行われている場合も事業所整理記号を下記に記載するのみで可）</t>
    <phoneticPr fontId="5"/>
  </si>
  <si>
    <t>現在、加入手続中である。</t>
    <phoneticPr fontId="5"/>
  </si>
  <si>
    <t>今後、加入手続を行う。</t>
    <phoneticPr fontId="5"/>
  </si>
  <si>
    <t>（申請から３ヶ月以内に適用要件（法人事業所または従業員５人以上の個人事業所）に該当する予定の場合を含む。）</t>
    <phoneticPr fontId="5"/>
  </si>
  <si>
    <t>平成（</t>
    <phoneticPr fontId="5"/>
  </si>
  <si>
    <t>）年（</t>
    <rPh sb="1" eb="2">
      <t>ネン</t>
    </rPh>
    <phoneticPr fontId="5"/>
  </si>
  <si>
    <t>）月頃に手続予定</t>
    <rPh sb="1" eb="2">
      <t>ガツ</t>
    </rPh>
    <rPh sb="2" eb="3">
      <t>コロ</t>
    </rPh>
    <rPh sb="4" eb="6">
      <t>テツヅキ</t>
    </rPh>
    <rPh sb="6" eb="8">
      <t>ヨテイ</t>
    </rPh>
    <phoneticPr fontId="5"/>
  </si>
  <si>
    <t>（申請から３ヶ月以内の年月をご記入ください。）</t>
    <phoneticPr fontId="5"/>
  </si>
  <si>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5"/>
  </si>
  <si>
    <t>ヶ月以内に適用要件に該当する予定がない。）</t>
    <phoneticPr fontId="5"/>
  </si>
  <si>
    <t>適用要件に該当するか不明である。</t>
    <phoneticPr fontId="5"/>
  </si>
  <si>
    <t>（個人事業所（法人ではない事業所）であって、正社員と、正社員以外で１週間の所定労働時間及び１ヶ月の所定労働</t>
    <phoneticPr fontId="5"/>
  </si>
  <si>
    <t>日数が同じ事業所で同様の業務に従事している正社員の４分の３以上である者との合計が５人以上か不明な場合）</t>
    <phoneticPr fontId="5"/>
  </si>
  <si>
    <t>Ⅱ．現在、労働者災害補償保険・雇用保険に加入していますか。</t>
    <phoneticPr fontId="5"/>
  </si>
  <si>
    <t>（該当する番号に○を付してください。また、必要事項をご記入ください。）</t>
    <phoneticPr fontId="5"/>
  </si>
  <si>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5"/>
  </si>
  <si>
    <t>　●労働保険概算・確定保険料申告書</t>
    <phoneticPr fontId="5"/>
  </si>
  <si>
    <t>　●納付書・領収証書　　　　　　　　●保険関係成立届</t>
    <phoneticPr fontId="5"/>
  </si>
  <si>
    <t>※上記書類を所持していない場合には労働保険番号を下記に記載するのみで可。</t>
    <phoneticPr fontId="5"/>
  </si>
  <si>
    <t>（本社等にて加入手続が行われている場合も労働保険番号を下記に記載するのみで可。）</t>
    <phoneticPr fontId="5"/>
  </si>
  <si>
    <t>－</t>
    <phoneticPr fontId="5"/>
  </si>
  <si>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5"/>
  </si>
  <si>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5"/>
  </si>
  <si>
    <t>ない、申請から３ヶ月以内に従業員を雇う予定がない。）</t>
    <phoneticPr fontId="5"/>
  </si>
  <si>
    <t>回答年月日　　</t>
    <phoneticPr fontId="5"/>
  </si>
  <si>
    <t>月</t>
    <rPh sb="0" eb="1">
      <t>ツキ</t>
    </rPh>
    <phoneticPr fontId="5"/>
  </si>
  <si>
    <t>事業所名称　</t>
    <phoneticPr fontId="5"/>
  </si>
  <si>
    <t>事業所所在地</t>
    <phoneticPr fontId="5"/>
  </si>
  <si>
    <t>会社等法人番号</t>
    <phoneticPr fontId="5"/>
  </si>
  <si>
    <t>電話番号</t>
    <phoneticPr fontId="5"/>
  </si>
  <si>
    <t>※　事業主の皆様には、全ての法令を遵守していただきたいと考えています。社会保険・労働保険の適用</t>
    <phoneticPr fontId="5"/>
  </si>
  <si>
    <t>が確認できない場合は、厚生労働省からの依頼に基づき、厚生労働省に情報提供いたします。</t>
    <phoneticPr fontId="5"/>
  </si>
  <si>
    <t>※　社会保険・労働保険の適用促進以外の目的では使用いたしません。</t>
    <phoneticPr fontId="5"/>
  </si>
  <si>
    <t>法人名　 ：</t>
    <rPh sb="0" eb="2">
      <t>ホウジン</t>
    </rPh>
    <rPh sb="2" eb="3">
      <t>メイ</t>
    </rPh>
    <phoneticPr fontId="5"/>
  </si>
  <si>
    <t>事業所名：</t>
    <rPh sb="0" eb="3">
      <t>ジギョウショ</t>
    </rPh>
    <rPh sb="3" eb="4">
      <t>メイ</t>
    </rPh>
    <phoneticPr fontId="5"/>
  </si>
  <si>
    <t>事業種別：</t>
    <rPh sb="0" eb="2">
      <t>ジギョウ</t>
    </rPh>
    <rPh sb="2" eb="4">
      <t>シュベツ</t>
    </rPh>
    <phoneticPr fontId="5"/>
  </si>
  <si>
    <t>（１）</t>
    <phoneticPr fontId="5"/>
  </si>
  <si>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5"/>
  </si>
  <si>
    <t>E-Mail①：</t>
    <phoneticPr fontId="5"/>
  </si>
  <si>
    <t>E-Mail②：</t>
    <phoneticPr fontId="5"/>
  </si>
  <si>
    <t>E-Mail③：</t>
    <phoneticPr fontId="5"/>
  </si>
  <si>
    <t>（２）</t>
    <phoneticPr fontId="5"/>
  </si>
  <si>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5"/>
  </si>
  <si>
    <t>E-Mail：</t>
    <phoneticPr fontId="5"/>
  </si>
  <si>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5"/>
  </si>
  <si>
    <t>視覚・聴覚言語障害者支援体制加算の状況</t>
    <phoneticPr fontId="5"/>
  </si>
  <si>
    <t>加算届出等</t>
    <rPh sb="0" eb="2">
      <t>カサン</t>
    </rPh>
    <rPh sb="2" eb="3">
      <t>トドケ</t>
    </rPh>
    <rPh sb="3" eb="4">
      <t>デ</t>
    </rPh>
    <rPh sb="4" eb="5">
      <t>トウ</t>
    </rPh>
    <phoneticPr fontId="5"/>
  </si>
  <si>
    <t>シート</t>
    <phoneticPr fontId="5"/>
  </si>
  <si>
    <t>参考様式</t>
  </si>
  <si>
    <t>参考様式</t>
    <rPh sb="0" eb="2">
      <t>サンコウ</t>
    </rPh>
    <rPh sb="2" eb="4">
      <t>ヨウシキ</t>
    </rPh>
    <phoneticPr fontId="5"/>
  </si>
  <si>
    <t>参考様式</t>
    <phoneticPr fontId="5"/>
  </si>
  <si>
    <t>参考様式</t>
    <phoneticPr fontId="5"/>
  </si>
  <si>
    <t>勤務形態一覧表</t>
    <phoneticPr fontId="5"/>
  </si>
  <si>
    <t>3、4、5</t>
    <phoneticPr fontId="5"/>
  </si>
  <si>
    <t>（参考）</t>
    <rPh sb="1" eb="3">
      <t>サンコウ</t>
    </rPh>
    <phoneticPr fontId="5"/>
  </si>
  <si>
    <t>事業計画書に盛り込むべき項目（就労継続支援Ｂ型）</t>
    <rPh sb="0" eb="2">
      <t>ジギョウ</t>
    </rPh>
    <rPh sb="2" eb="5">
      <t>ケイカクショ</t>
    </rPh>
    <rPh sb="6" eb="7">
      <t>モ</t>
    </rPh>
    <rPh sb="8" eb="9">
      <t>コ</t>
    </rPh>
    <rPh sb="12" eb="14">
      <t>コウモク</t>
    </rPh>
    <rPh sb="15" eb="17">
      <t>シュウロウ</t>
    </rPh>
    <rPh sb="17" eb="19">
      <t>ケイゾク</t>
    </rPh>
    <rPh sb="19" eb="21">
      <t>シエン</t>
    </rPh>
    <rPh sb="22" eb="23">
      <t>ガタ</t>
    </rPh>
    <phoneticPr fontId="5"/>
  </si>
  <si>
    <t>① 法人名・法人所在地</t>
    <phoneticPr fontId="5"/>
  </si>
  <si>
    <t>② 法人概要・理念・沿革</t>
    <phoneticPr fontId="5"/>
  </si>
  <si>
    <t>③ 法人の別事業の内容・状況</t>
    <phoneticPr fontId="5"/>
  </si>
  <si>
    <t>④ 事業目的・方針</t>
    <phoneticPr fontId="5"/>
  </si>
  <si>
    <t>⑤ 事業所名・事業所在地</t>
    <phoneticPr fontId="5"/>
  </si>
  <si>
    <t>⑥ 事業所在地区市町村での開所理由・経緯</t>
    <phoneticPr fontId="5"/>
  </si>
  <si>
    <t>⑦ 営業日・営業時間</t>
    <phoneticPr fontId="5"/>
  </si>
  <si>
    <t>⑧ サービス提供日・サービス提供時間</t>
    <phoneticPr fontId="5"/>
  </si>
  <si>
    <t>⑨ 利用定員</t>
    <phoneticPr fontId="5"/>
  </si>
  <si>
    <t>⑩ 主たる対象者</t>
  </si>
  <si>
    <t>⑪ 各対象者への支援方針・方法・体制</t>
    <rPh sb="13" eb="15">
      <t>ホウホウ</t>
    </rPh>
    <phoneticPr fontId="5"/>
  </si>
  <si>
    <t>⑫ 従業者氏名・経歴</t>
    <phoneticPr fontId="5"/>
  </si>
  <si>
    <t>⑬ 支援内容（生活支援・健康管理、 訓練、生産活動、その他特徴のある支援内容）</t>
    <rPh sb="21" eb="23">
      <t>セイサン</t>
    </rPh>
    <rPh sb="23" eb="25">
      <t>カツドウ</t>
    </rPh>
    <phoneticPr fontId="5"/>
  </si>
  <si>
    <t>⑭ １日・月間・年間のスケジュール</t>
    <phoneticPr fontId="5"/>
  </si>
  <si>
    <t>⑮ 生産活動収入</t>
    <phoneticPr fontId="5"/>
  </si>
  <si>
    <t>⑯ 財務状況・収支予算</t>
    <phoneticPr fontId="5"/>
  </si>
  <si>
    <t>⑰ 地域及び支援機関との連携方法 等</t>
    <phoneticPr fontId="5"/>
  </si>
  <si>
    <t>1、2</t>
    <phoneticPr fontId="5"/>
  </si>
  <si>
    <t>参考</t>
    <phoneticPr fontId="5"/>
  </si>
  <si>
    <t>参考様式</t>
    <phoneticPr fontId="5"/>
  </si>
  <si>
    <t>3．今年度の間に耐震改修終了予定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5"/>
  </si>
  <si>
    <t>オ.　来年度以降、改修予定</t>
    <rPh sb="3" eb="4">
      <t>ライ</t>
    </rPh>
    <rPh sb="4" eb="6">
      <t>ネンド</t>
    </rPh>
    <rPh sb="6" eb="8">
      <t>イコウ</t>
    </rPh>
    <rPh sb="9" eb="11">
      <t>カイシュウ</t>
    </rPh>
    <rPh sb="11" eb="13">
      <t>ヨテイ</t>
    </rPh>
    <phoneticPr fontId="5"/>
  </si>
  <si>
    <t>2．今年度の間に耐震改修終了予定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5"/>
  </si>
  <si>
    <t>八王子市</t>
    <rPh sb="0" eb="4">
      <t>ハチオウジシ</t>
    </rPh>
    <phoneticPr fontId="5"/>
  </si>
  <si>
    <t>社会・労働保険加入状況確認票</t>
    <phoneticPr fontId="5"/>
  </si>
  <si>
    <t>第１号様式（第２条関係）</t>
    <phoneticPr fontId="5"/>
  </si>
  <si>
    <t>□</t>
    <phoneticPr fontId="5"/>
  </si>
  <si>
    <t>令和　　　年　　　月　　　日　</t>
    <rPh sb="0" eb="1">
      <t>レイ</t>
    </rPh>
    <rPh sb="1" eb="2">
      <t>ワ</t>
    </rPh>
    <rPh sb="5" eb="6">
      <t>ネン</t>
    </rPh>
    <rPh sb="9" eb="10">
      <t>ツキ</t>
    </rPh>
    <rPh sb="13" eb="14">
      <t>ニチ</t>
    </rPh>
    <phoneticPr fontId="5"/>
  </si>
  <si>
    <t>　　指定（更新）申請書</t>
    <phoneticPr fontId="5"/>
  </si>
  <si>
    <t>指定障害児通所支援事業者</t>
    <rPh sb="0" eb="2">
      <t>シテイ</t>
    </rPh>
    <rPh sb="2" eb="5">
      <t>ショウガイジ</t>
    </rPh>
    <rPh sb="5" eb="7">
      <t>ツウショ</t>
    </rPh>
    <rPh sb="7" eb="9">
      <t>シエン</t>
    </rPh>
    <rPh sb="9" eb="12">
      <t>ジギョウシャ</t>
    </rPh>
    <phoneticPr fontId="5"/>
  </si>
  <si>
    <t>所在地</t>
    <phoneticPr fontId="5"/>
  </si>
  <si>
    <t>名　称</t>
    <phoneticPr fontId="5"/>
  </si>
  <si>
    <t>代表者氏名</t>
    <phoneticPr fontId="5"/>
  </si>
  <si>
    <t>に規定する事業所（施設）に係る指定（更新）を</t>
    <phoneticPr fontId="5"/>
  </si>
  <si>
    <t>フ　　リ　　ガ　　ナ</t>
    <phoneticPr fontId="5"/>
  </si>
  <si>
    <t>フ　リ　ガ　ナ</t>
    <phoneticPr fontId="5"/>
  </si>
  <si>
    <t>指定（更新）を受けようとする事業所・施設</t>
    <rPh sb="0" eb="2">
      <t>シテイ</t>
    </rPh>
    <rPh sb="3" eb="5">
      <t>コウシン</t>
    </rPh>
    <rPh sb="7" eb="8">
      <t>ウ</t>
    </rPh>
    <rPh sb="14" eb="16">
      <t>ジギョウ</t>
    </rPh>
    <rPh sb="16" eb="17">
      <t>ショ</t>
    </rPh>
    <rPh sb="18" eb="20">
      <t>シセツ</t>
    </rPh>
    <phoneticPr fontId="5"/>
  </si>
  <si>
    <t>指定障害福祉サービス事業者</t>
    <rPh sb="0" eb="2">
      <t>シテイ</t>
    </rPh>
    <rPh sb="2" eb="4">
      <t>ショウガイ</t>
    </rPh>
    <rPh sb="4" eb="6">
      <t>フクシ</t>
    </rPh>
    <rPh sb="10" eb="12">
      <t>ジギョウ</t>
    </rPh>
    <rPh sb="12" eb="13">
      <t>シャ</t>
    </rPh>
    <phoneticPr fontId="5"/>
  </si>
  <si>
    <t>指定一般相談支援事業者</t>
    <rPh sb="0" eb="2">
      <t>シテイ</t>
    </rPh>
    <rPh sb="2" eb="4">
      <t>イッパン</t>
    </rPh>
    <rPh sb="4" eb="6">
      <t>ソウダン</t>
    </rPh>
    <rPh sb="6" eb="8">
      <t>シエン</t>
    </rPh>
    <rPh sb="8" eb="10">
      <t>ジギョウ</t>
    </rPh>
    <rPh sb="10" eb="11">
      <t>シャ</t>
    </rPh>
    <phoneticPr fontId="5"/>
  </si>
  <si>
    <t>指定特定相談支援事業者</t>
    <rPh sb="0" eb="2">
      <t>シテイ</t>
    </rPh>
    <rPh sb="2" eb="4">
      <t>トクテイ</t>
    </rPh>
    <rPh sb="4" eb="6">
      <t>ソウダン</t>
    </rPh>
    <rPh sb="6" eb="8">
      <t>シエン</t>
    </rPh>
    <rPh sb="8" eb="10">
      <t>ジギョウ</t>
    </rPh>
    <rPh sb="10" eb="11">
      <t>シャ</t>
    </rPh>
    <phoneticPr fontId="5"/>
  </si>
  <si>
    <t>指定障害児通所支援事業者</t>
    <rPh sb="0" eb="2">
      <t>シテイ</t>
    </rPh>
    <rPh sb="2" eb="5">
      <t>ショウガイジ</t>
    </rPh>
    <rPh sb="5" eb="7">
      <t>ツウショ</t>
    </rPh>
    <rPh sb="7" eb="9">
      <t>シエン</t>
    </rPh>
    <rPh sb="9" eb="11">
      <t>ジギョウ</t>
    </rPh>
    <rPh sb="11" eb="12">
      <t>シャ</t>
    </rPh>
    <phoneticPr fontId="5"/>
  </si>
  <si>
    <t>指定障害児相談支援事業者</t>
    <rPh sb="0" eb="2">
      <t>シテイ</t>
    </rPh>
    <rPh sb="2" eb="4">
      <t>ショウガイ</t>
    </rPh>
    <rPh sb="4" eb="5">
      <t>ジ</t>
    </rPh>
    <rPh sb="5" eb="7">
      <t>ソウダン</t>
    </rPh>
    <rPh sb="7" eb="9">
      <t>シエン</t>
    </rPh>
    <rPh sb="9" eb="11">
      <t>ジギョウ</t>
    </rPh>
    <rPh sb="11" eb="12">
      <t>シャ</t>
    </rPh>
    <phoneticPr fontId="5"/>
  </si>
  <si>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5"/>
  </si>
  <si>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5"/>
  </si>
  <si>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5"/>
  </si>
  <si>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5"/>
  </si>
  <si>
    <t>　５　申請する事業所・施設の事業等の種類に応じて付表等を添付してください。</t>
    <rPh sb="26" eb="27">
      <t>トウ</t>
    </rPh>
    <phoneticPr fontId="5"/>
  </si>
  <si>
    <t>令和○○年○○月○○日　</t>
    <rPh sb="0" eb="1">
      <t>レイ</t>
    </rPh>
    <rPh sb="1" eb="2">
      <t>ワ</t>
    </rPh>
    <rPh sb="4" eb="5">
      <t>ネン</t>
    </rPh>
    <rPh sb="7" eb="8">
      <t>ツキ</t>
    </rPh>
    <rPh sb="10" eb="11">
      <t>ニチ</t>
    </rPh>
    <phoneticPr fontId="5"/>
  </si>
  <si>
    <t>所在地</t>
    <phoneticPr fontId="5"/>
  </si>
  <si>
    <t>東京都○○市○○町○番○号</t>
    <rPh sb="0" eb="3">
      <t>トウキョウト</t>
    </rPh>
    <rPh sb="5" eb="6">
      <t>シ</t>
    </rPh>
    <rPh sb="8" eb="9">
      <t>マチ</t>
    </rPh>
    <rPh sb="10" eb="11">
      <t>バン</t>
    </rPh>
    <rPh sb="12" eb="13">
      <t>ゴウ</t>
    </rPh>
    <phoneticPr fontId="5"/>
  </si>
  <si>
    <t>名　称</t>
    <phoneticPr fontId="5"/>
  </si>
  <si>
    <t>社会福祉法人○○会　</t>
    <rPh sb="0" eb="2">
      <t>シャカイ</t>
    </rPh>
    <rPh sb="2" eb="4">
      <t>フクシ</t>
    </rPh>
    <rPh sb="4" eb="6">
      <t>ホウジン</t>
    </rPh>
    <rPh sb="8" eb="9">
      <t>カイ</t>
    </rPh>
    <phoneticPr fontId="5"/>
  </si>
  <si>
    <t>代表者氏名</t>
    <phoneticPr fontId="5"/>
  </si>
  <si>
    <t>理事長　　○○　○○</t>
    <rPh sb="0" eb="3">
      <t>リジチョウ</t>
    </rPh>
    <phoneticPr fontId="5"/>
  </si>
  <si>
    <t>フ　　リ　　ガ　　ナ</t>
    <phoneticPr fontId="5"/>
  </si>
  <si>
    <t>シャカイフクシホウジン　○○カイ</t>
    <phoneticPr fontId="5"/>
  </si>
  <si>
    <t>○○○-○○○-○○○○</t>
    <phoneticPr fontId="5"/>
  </si>
  <si>
    <t>フ　リ　ガ　ナ</t>
    <phoneticPr fontId="5"/>
  </si>
  <si>
    <t>***　****</t>
    <phoneticPr fontId="5"/>
  </si>
  <si>
    <t>○○　○○</t>
    <phoneticPr fontId="5"/>
  </si>
  <si>
    <t>フ　　リ　　ガ　　ナ</t>
    <phoneticPr fontId="5"/>
  </si>
  <si>
    <t>ハチオウジ○○○</t>
    <phoneticPr fontId="5"/>
  </si>
  <si>
    <t>東京都八王子市○○町○番○号</t>
    <rPh sb="0" eb="3">
      <t>トウキョウト</t>
    </rPh>
    <rPh sb="3" eb="7">
      <t>ハチオウジシ</t>
    </rPh>
    <phoneticPr fontId="5"/>
  </si>
  <si>
    <t>生活介護</t>
    <phoneticPr fontId="5"/>
  </si>
  <si>
    <t>令和○○年○月１日</t>
    <phoneticPr fontId="5"/>
  </si>
  <si>
    <t>付表７</t>
    <phoneticPr fontId="5"/>
  </si>
  <si>
    <t>指定年月日</t>
    <rPh sb="0" eb="2">
      <t>シテイ</t>
    </rPh>
    <rPh sb="2" eb="5">
      <t>ネンガッピ</t>
    </rPh>
    <phoneticPr fontId="5"/>
  </si>
  <si>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5"/>
  </si>
  <si>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5"/>
  </si>
  <si>
    <t>別添のとおり（登記簿謄本又は条例等、建物の構造概要及び平面図、経歴書、運営規程、入所者からの苦情を解決するために講ずる措置の概要、勤務体制・形態一覧表、、設備・備品等一覧表、協力医療機関との契約内容がわかるもの）</t>
    <rPh sb="0" eb="2">
      <t>ベッテン</t>
    </rPh>
    <rPh sb="40" eb="42">
      <t>ニュウショ</t>
    </rPh>
    <rPh sb="87" eb="89">
      <t>キョウリョク</t>
    </rPh>
    <rPh sb="89" eb="91">
      <t>イリョウ</t>
    </rPh>
    <rPh sb="91" eb="93">
      <t>キカン</t>
    </rPh>
    <rPh sb="95" eb="97">
      <t>ケイヤク</t>
    </rPh>
    <rPh sb="97" eb="99">
      <t>ナイヨウ</t>
    </rPh>
    <phoneticPr fontId="5"/>
  </si>
  <si>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</si>
  <si>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２．昼間に複数の施設障害福祉サービスを実施する場合、「昼間実施サービスの定員」欄には、給付の種類ごとに定員の合計数を記載してください。</t>
    <rPh sb="2" eb="4">
      <t>ヒルマ</t>
    </rPh>
    <rPh sb="5" eb="7">
      <t>フクスウ</t>
    </rPh>
    <rPh sb="8" eb="10">
      <t>シセツ</t>
    </rPh>
    <rPh sb="10" eb="12">
      <t>ショウガイ</t>
    </rPh>
    <rPh sb="12" eb="14">
      <t>フクシ</t>
    </rPh>
    <rPh sb="19" eb="21">
      <t>ジッシ</t>
    </rPh>
    <rPh sb="23" eb="25">
      <t>バアイ</t>
    </rPh>
    <rPh sb="39" eb="40">
      <t>ラン</t>
    </rPh>
    <rPh sb="43" eb="45">
      <t>キュウフ</t>
    </rPh>
    <rPh sb="46" eb="48">
      <t>シュルイ</t>
    </rPh>
    <rPh sb="51" eb="53">
      <t>テイイン</t>
    </rPh>
    <rPh sb="54" eb="57">
      <t>ゴウケイスウ</t>
    </rPh>
    <rPh sb="58" eb="60">
      <t>キサイ</t>
    </rPh>
    <phoneticPr fontId="5"/>
  </si>
  <si>
    <t>３．施設入所支援に複数のサービス単位を設ける場合、「施設入所支援の定員」欄には、定員の合計数を記載してください。</t>
    <rPh sb="2" eb="4">
      <t>シセツ</t>
    </rPh>
    <rPh sb="4" eb="6">
      <t>ニュウショ</t>
    </rPh>
    <rPh sb="6" eb="8">
      <t>シエン</t>
    </rPh>
    <rPh sb="9" eb="11">
      <t>フクスウ</t>
    </rPh>
    <rPh sb="16" eb="18">
      <t>タンイ</t>
    </rPh>
    <rPh sb="19" eb="20">
      <t>モウ</t>
    </rPh>
    <rPh sb="22" eb="24">
      <t>バアイ</t>
    </rPh>
    <rPh sb="26" eb="28">
      <t>シセツ</t>
    </rPh>
    <rPh sb="28" eb="30">
      <t>ニュウショ</t>
    </rPh>
    <rPh sb="30" eb="32">
      <t>シエン</t>
    </rPh>
    <rPh sb="36" eb="37">
      <t>ラン</t>
    </rPh>
    <rPh sb="40" eb="42">
      <t>テイイン</t>
    </rPh>
    <rPh sb="43" eb="46">
      <t>ゴウケイスウ</t>
    </rPh>
    <rPh sb="47" eb="49">
      <t>キサイ</t>
    </rPh>
    <phoneticPr fontId="5"/>
  </si>
  <si>
    <t>４．「定員緩和措置の有無」欄は、最低基準条例施行規則（平成２６年八王子市規則第５７号）第６条に基づく利用定員緩和措置の適用の有無について記載してください。</t>
    <rPh sb="3" eb="5">
      <t>テイイン</t>
    </rPh>
    <rPh sb="5" eb="7">
      <t>カンワ</t>
    </rPh>
    <rPh sb="7" eb="9">
      <t>ソチ</t>
    </rPh>
    <rPh sb="10" eb="12">
      <t>ウム</t>
    </rPh>
    <rPh sb="13" eb="14">
      <t>ラン</t>
    </rPh>
    <rPh sb="16" eb="18">
      <t>サイテイ</t>
    </rPh>
    <rPh sb="18" eb="20">
      <t>キジュン</t>
    </rPh>
    <rPh sb="20" eb="22">
      <t>ジョウレイ</t>
    </rPh>
    <rPh sb="22" eb="24">
      <t>セコウ</t>
    </rPh>
    <rPh sb="24" eb="26">
      <t>キソク</t>
    </rPh>
    <rPh sb="27" eb="29">
      <t>ヘイセイ</t>
    </rPh>
    <rPh sb="31" eb="32">
      <t>ネン</t>
    </rPh>
    <rPh sb="32" eb="36">
      <t>ハチオウジシ</t>
    </rPh>
    <rPh sb="36" eb="38">
      <t>キソク</t>
    </rPh>
    <rPh sb="38" eb="39">
      <t>ダイ</t>
    </rPh>
    <rPh sb="41" eb="42">
      <t>ゴウ</t>
    </rPh>
    <rPh sb="43" eb="44">
      <t>ダイ</t>
    </rPh>
    <rPh sb="45" eb="46">
      <t>ジョウ</t>
    </rPh>
    <rPh sb="47" eb="48">
      <t>モト</t>
    </rPh>
    <rPh sb="50" eb="52">
      <t>リヨウ</t>
    </rPh>
    <rPh sb="52" eb="54">
      <t>テイイン</t>
    </rPh>
    <rPh sb="54" eb="56">
      <t>カンワ</t>
    </rPh>
    <rPh sb="56" eb="58">
      <t>ソチ</t>
    </rPh>
    <rPh sb="59" eb="61">
      <t>テキヨウ</t>
    </rPh>
    <rPh sb="62" eb="64">
      <t>ウム</t>
    </rPh>
    <rPh sb="68" eb="70">
      <t>キサイ</t>
    </rPh>
    <phoneticPr fontId="5"/>
  </si>
  <si>
    <t>５．「従業員の職種・員数」欄には、職種ごとに、昼間実施サービスの従事者（付表７その３のⅠ及びⅡ欄に記載した職員）の合計数を記載してください。</t>
    <rPh sb="3" eb="6">
      <t>ジュウギョウイン</t>
    </rPh>
    <rPh sb="7" eb="9">
      <t>ショクシュ</t>
    </rPh>
    <rPh sb="10" eb="12">
      <t>インズウ</t>
    </rPh>
    <rPh sb="13" eb="14">
      <t>ラン</t>
    </rPh>
    <rPh sb="17" eb="19">
      <t>ショクシュ</t>
    </rPh>
    <rPh sb="23" eb="25">
      <t>チュウカン</t>
    </rPh>
    <rPh sb="25" eb="27">
      <t>ジッシ</t>
    </rPh>
    <rPh sb="32" eb="35">
      <t>ジュウジシャ</t>
    </rPh>
    <rPh sb="36" eb="38">
      <t>フヒョウ</t>
    </rPh>
    <rPh sb="44" eb="45">
      <t>オヨ</t>
    </rPh>
    <rPh sb="47" eb="48">
      <t>ラン</t>
    </rPh>
    <rPh sb="49" eb="51">
      <t>キサイ</t>
    </rPh>
    <rPh sb="53" eb="55">
      <t>ショクイン</t>
    </rPh>
    <rPh sb="57" eb="59">
      <t>ゴウケイ</t>
    </rPh>
    <rPh sb="59" eb="60">
      <t>スウ</t>
    </rPh>
    <rPh sb="61" eb="63">
      <t>キサイ</t>
    </rPh>
    <phoneticPr fontId="5"/>
  </si>
  <si>
    <t>６．「主な掲示事項」欄には、その内容を簡潔に記載してください。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</si>
  <si>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別添のとおり（登記簿謄本又は条例等、建物の構造概要及び平面図、経歴書、運営規程、入所者からの苦情を解決するために講ずる措置の概要、勤務体制・形態一覧表、設備・備品等一覧表、協力医療機関との契約内容がわかるもの）</t>
    <rPh sb="0" eb="2">
      <t>ベッテン</t>
    </rPh>
    <rPh sb="40" eb="42">
      <t>ニュウショ</t>
    </rPh>
    <rPh sb="86" eb="88">
      <t>キョウリョク</t>
    </rPh>
    <rPh sb="88" eb="90">
      <t>イリョウ</t>
    </rPh>
    <rPh sb="90" eb="92">
      <t>キカン</t>
    </rPh>
    <rPh sb="94" eb="96">
      <t>ケイヤク</t>
    </rPh>
    <rPh sb="96" eb="98">
      <t>ナイヨウ</t>
    </rPh>
    <phoneticPr fontId="5"/>
  </si>
  <si>
    <t>○○　○○</t>
    <phoneticPr fontId="5"/>
  </si>
  <si>
    <t>○○　○○</t>
    <phoneticPr fontId="5"/>
  </si>
  <si>
    <t>○○○○　○○○○</t>
    <phoneticPr fontId="5"/>
  </si>
  <si>
    <t>１．「基準上の必要値」欄には、記載しないでください。</t>
    <rPh sb="3" eb="5">
      <t>キジュン</t>
    </rPh>
    <rPh sb="5" eb="6">
      <t>ジョウ</t>
    </rPh>
    <rPh sb="7" eb="9">
      <t>ヒツヨウ</t>
    </rPh>
    <rPh sb="9" eb="10">
      <t>アタイ</t>
    </rPh>
    <rPh sb="11" eb="12">
      <t>ラン</t>
    </rPh>
    <rPh sb="15" eb="17">
      <t>キサイ</t>
    </rPh>
    <phoneticPr fontId="5"/>
  </si>
  <si>
    <t>八王子○○○</t>
    <phoneticPr fontId="5"/>
  </si>
  <si>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5"/>
  </si>
  <si>
    <t>第　　　　　条第　　　　　項第　　　　　号</t>
    <phoneticPr fontId="5"/>
  </si>
  <si>
    <t>第　３　条第　４　項第　５　号</t>
    <phoneticPr fontId="5"/>
  </si>
  <si>
    <t>１．「基準上の必要人数」欄には、記載しないでください。</t>
    <rPh sb="3" eb="5">
      <t>キジュン</t>
    </rPh>
    <rPh sb="5" eb="6">
      <t>ジョウ</t>
    </rPh>
    <rPh sb="7" eb="9">
      <t>ヒツヨウ</t>
    </rPh>
    <rPh sb="9" eb="11">
      <t>ニンズウ</t>
    </rPh>
    <rPh sb="12" eb="13">
      <t>ラン</t>
    </rPh>
    <rPh sb="16" eb="18">
      <t>キサイ</t>
    </rPh>
    <phoneticPr fontId="5"/>
  </si>
  <si>
    <t>八王子○○○</t>
    <phoneticPr fontId="5"/>
  </si>
  <si>
    <t>令和</t>
    <rPh sb="0" eb="1">
      <t>レイ</t>
    </rPh>
    <rPh sb="1" eb="2">
      <t>ワ</t>
    </rPh>
    <phoneticPr fontId="5"/>
  </si>
  <si>
    <t>○○　○○</t>
    <phoneticPr fontId="5"/>
  </si>
  <si>
    <t>○○○　○○○</t>
    <phoneticPr fontId="5"/>
  </si>
  <si>
    <t>○○福祉園</t>
    <rPh sb="2" eb="4">
      <t>フクシ</t>
    </rPh>
    <rPh sb="4" eb="5">
      <t>エン</t>
    </rPh>
    <phoneticPr fontId="5"/>
  </si>
  <si>
    <t>ＴＥＬ：０３（５２８３）７０２０　ＦＡＸ：０３（５２８３）６９９７</t>
    <phoneticPr fontId="5"/>
  </si>
  <si>
    <t>令和　　年　　月　　日</t>
    <rPh sb="0" eb="1">
      <t>レイ</t>
    </rPh>
    <rPh sb="1" eb="2">
      <t>ワ</t>
    </rPh>
    <rPh sb="4" eb="5">
      <t>ネン</t>
    </rPh>
    <rPh sb="7" eb="8">
      <t>ガツ</t>
    </rPh>
    <rPh sb="10" eb="11">
      <t>ヒ</t>
    </rPh>
    <phoneticPr fontId="5"/>
  </si>
  <si>
    <t>令和　　　年　　　月　　　日</t>
    <rPh sb="0" eb="1">
      <t>レイ</t>
    </rPh>
    <rPh sb="1" eb="2">
      <t>ワ</t>
    </rPh>
    <rPh sb="5" eb="6">
      <t>ネン</t>
    </rPh>
    <rPh sb="9" eb="10">
      <t>ツキ</t>
    </rPh>
    <rPh sb="13" eb="14">
      <t>ニチ</t>
    </rPh>
    <phoneticPr fontId="5"/>
  </si>
  <si>
    <t>令和　　年　　月　　日現在</t>
    <rPh sb="0" eb="1">
      <t>レイ</t>
    </rPh>
    <rPh sb="1" eb="2">
      <t>ワ</t>
    </rPh>
    <rPh sb="4" eb="5">
      <t>ネン</t>
    </rPh>
    <rPh sb="7" eb="8">
      <t>ツキ</t>
    </rPh>
    <rPh sb="10" eb="11">
      <t>ニチ</t>
    </rPh>
    <rPh sb="11" eb="13">
      <t>ゲンザイ</t>
    </rPh>
    <phoneticPr fontId="5"/>
  </si>
  <si>
    <t>耐震化調査票</t>
    <phoneticPr fontId="5"/>
  </si>
  <si>
    <t>メールアドレス登録票</t>
    <phoneticPr fontId="5"/>
  </si>
  <si>
    <t>　　</t>
    <phoneticPr fontId="5"/>
  </si>
  <si>
    <t>　○○○法人△△△会が設置する障害福祉サービス事業（×××）「☆☆☆園」の事業開始届に添付する書類については、下記の理由により準備中であるため、整い次第、差し替えることを確約します。</t>
    <phoneticPr fontId="5"/>
  </si>
  <si>
    <t>令和　　　年　　　　月　　　　日</t>
    <rPh sb="0" eb="1">
      <t>レイ</t>
    </rPh>
    <rPh sb="1" eb="2">
      <t>ワ</t>
    </rPh>
    <rPh sb="5" eb="6">
      <t>ネン</t>
    </rPh>
    <rPh sb="10" eb="11">
      <t>ツキ</t>
    </rPh>
    <rPh sb="15" eb="16">
      <t>ヒ</t>
    </rPh>
    <phoneticPr fontId="5"/>
  </si>
  <si>
    <t>法人名</t>
    <rPh sb="0" eb="2">
      <t>ホウジン</t>
    </rPh>
    <rPh sb="2" eb="3">
      <t>メイ</t>
    </rPh>
    <phoneticPr fontId="5"/>
  </si>
  <si>
    <t>申請者の登記事項証明書（原本）</t>
    <phoneticPr fontId="5"/>
  </si>
  <si>
    <t>申請者の条例等（公設の場合）</t>
    <rPh sb="0" eb="3">
      <t>シンセイシャ</t>
    </rPh>
    <rPh sb="4" eb="6">
      <t>ジョウレイ</t>
    </rPh>
    <rPh sb="6" eb="7">
      <t>ナド</t>
    </rPh>
    <rPh sb="8" eb="10">
      <t>コウセツ</t>
    </rPh>
    <rPh sb="11" eb="13">
      <t>バアイ</t>
    </rPh>
    <phoneticPr fontId="5"/>
  </si>
  <si>
    <t>　　１．一級地　２．二級地　３．三級地　４．四級地　５．五級地  　
　　６．六級地　７．七級地　２０．その他</t>
    <rPh sb="45" eb="46">
      <t>ナナ</t>
    </rPh>
    <rPh sb="46" eb="47">
      <t>キュウ</t>
    </rPh>
    <rPh sb="47" eb="48">
      <t>チ</t>
    </rPh>
    <phoneticPr fontId="5"/>
  </si>
  <si>
    <t>福祉・介護職員等特定処遇改善加算対象</t>
    <rPh sb="16" eb="18">
      <t>タイショウ</t>
    </rPh>
    <phoneticPr fontId="5"/>
  </si>
  <si>
    <t>※１</t>
    <phoneticPr fontId="5"/>
  </si>
  <si>
    <t>※３</t>
    <phoneticPr fontId="5"/>
  </si>
  <si>
    <t>書類差替確約書</t>
  </si>
  <si>
    <t>30～32</t>
    <phoneticPr fontId="5"/>
  </si>
  <si>
    <t>『業務管理体制の届出』について　</t>
    <phoneticPr fontId="5"/>
  </si>
  <si>
    <t xml:space="preserve">
</t>
    <phoneticPr fontId="5"/>
  </si>
  <si>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5"/>
  </si>
  <si>
    <t>以下の場合には八王子市への届出が必要となりますので、御確認ください。</t>
    <rPh sb="7" eb="11">
      <t>ハチオウジシ</t>
    </rPh>
    <phoneticPr fontId="5"/>
  </si>
  <si>
    <t>１　事業者（法人）で初めて障害者総合支援法に基づく事業所の指定を受けた場合</t>
    <rPh sb="2" eb="5">
      <t>ジギョウシャ</t>
    </rPh>
    <rPh sb="13" eb="16">
      <t>ショウガイシャ</t>
    </rPh>
    <rPh sb="16" eb="18">
      <t>ソウゴウ</t>
    </rPh>
    <phoneticPr fontId="5"/>
  </si>
  <si>
    <t>⇒　新規に業務管理体制の届出（第２９号様式）が必要です。</t>
    <rPh sb="12" eb="14">
      <t>トドケデ</t>
    </rPh>
    <rPh sb="15" eb="16">
      <t>ダイ</t>
    </rPh>
    <rPh sb="18" eb="19">
      <t>ゴウ</t>
    </rPh>
    <rPh sb="19" eb="21">
      <t>ヨウシキ</t>
    </rPh>
    <rPh sb="23" eb="25">
      <t>ヒツヨウ</t>
    </rPh>
    <phoneticPr fontId="5"/>
  </si>
  <si>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5"/>
  </si>
  <si>
    <t>３　八王子市に届け出た事項に変更が生じた場合</t>
    <rPh sb="2" eb="6">
      <t>ハチオウジシ</t>
    </rPh>
    <rPh sb="17" eb="18">
      <t>ショウ</t>
    </rPh>
    <phoneticPr fontId="5"/>
  </si>
  <si>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5"/>
  </si>
  <si>
    <t>・事業所数増により、整備すべき体制に変更があった場合　　　　　　　　　　　　　　など</t>
    <phoneticPr fontId="116"/>
  </si>
  <si>
    <t>⇒　業務管理体制の変更届出（第３１号様式）が必要です。</t>
    <rPh sb="14" eb="15">
      <t>ダイ</t>
    </rPh>
    <rPh sb="17" eb="18">
      <t>ゴウ</t>
    </rPh>
    <rPh sb="18" eb="20">
      <t>ヨウシキ</t>
    </rPh>
    <phoneticPr fontId="5"/>
  </si>
  <si>
    <t>★届出先について★</t>
    <rPh sb="3" eb="4">
      <t>サキ</t>
    </rPh>
    <phoneticPr fontId="5"/>
  </si>
  <si>
    <t>区分</t>
    <rPh sb="0" eb="2">
      <t>クブン</t>
    </rPh>
    <phoneticPr fontId="5"/>
  </si>
  <si>
    <t>届出先</t>
    <rPh sb="0" eb="2">
      <t>トドケデ</t>
    </rPh>
    <rPh sb="2" eb="3">
      <t>サキ</t>
    </rPh>
    <phoneticPr fontId="5"/>
  </si>
  <si>
    <t>事業所等が八王子市のみに所在する事業者</t>
    <phoneticPr fontId="116"/>
  </si>
  <si>
    <t>八王子市</t>
    <phoneticPr fontId="5"/>
  </si>
  <si>
    <t>事業所等が八王子市及び東京都の区市町村（八王子市を除く）に所在する事業者　</t>
    <phoneticPr fontId="5"/>
  </si>
  <si>
    <t>東京都</t>
    <phoneticPr fontId="5"/>
  </si>
  <si>
    <t>事業所等が２以上の都道府県に所在する事業者</t>
    <phoneticPr fontId="5"/>
  </si>
  <si>
    <t>厚生労働省</t>
    <phoneticPr fontId="5"/>
  </si>
  <si>
    <t>★届出様式と詳しい説明は以下のホームページを御覧ください★</t>
    <rPh sb="12" eb="14">
      <t>イカ</t>
    </rPh>
    <rPh sb="22" eb="24">
      <t>ゴラン</t>
    </rPh>
    <phoneticPr fontId="5"/>
  </si>
  <si>
    <t>八王子市ホームページトップ 　＞　事業者の方へ　＞ 　障害者（児）施設の開設・届出等</t>
    <phoneticPr fontId="5"/>
  </si>
  <si>
    <t>　＞　指定障害福祉サービス事業等について　＞　業務管理体制の届出について　</t>
    <phoneticPr fontId="5"/>
  </si>
  <si>
    <r>
      <t>　＞　</t>
    </r>
    <r>
      <rPr>
        <b/>
        <sz val="14"/>
        <rFont val="ＭＳ Ｐゴシック"/>
        <family val="3"/>
        <charset val="128"/>
      </rPr>
      <t xml:space="preserve">業務管理体制の届出について </t>
    </r>
    <phoneticPr fontId="5"/>
  </si>
  <si>
    <t>　（URL）</t>
    <phoneticPr fontId="5"/>
  </si>
  <si>
    <t>https://www.city.hachioji.tokyo.jp/jigyosha/012/002/gyoumukannritaisei/p023723.html</t>
    <phoneticPr fontId="5"/>
  </si>
  <si>
    <t>第２９号様式</t>
    <rPh sb="0" eb="1">
      <t>ダイ</t>
    </rPh>
    <rPh sb="3" eb="4">
      <t>ゴウ</t>
    </rPh>
    <rPh sb="4" eb="6">
      <t>ヨウシキ</t>
    </rPh>
    <phoneticPr fontId="5"/>
  </si>
  <si>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5"/>
  </si>
  <si>
    <t>事業者</t>
    <rPh sb="0" eb="2">
      <t>ジギョウ</t>
    </rPh>
    <rPh sb="2" eb="3">
      <t>シャ</t>
    </rPh>
    <phoneticPr fontId="5"/>
  </si>
  <si>
    <t>（設置者）</t>
    <rPh sb="1" eb="3">
      <t>セッチ</t>
    </rPh>
    <rPh sb="3" eb="4">
      <t>シャ</t>
    </rPh>
    <phoneticPr fontId="5"/>
  </si>
  <si>
    <t>名称</t>
    <rPh sb="0" eb="2">
      <t>メイショウ</t>
    </rPh>
    <phoneticPr fontId="5"/>
  </si>
  <si>
    <t>　このことについて、下記のとおり関係書類を添えて届け出ます。</t>
    <rPh sb="10" eb="12">
      <t>カキ</t>
    </rPh>
    <rPh sb="16" eb="18">
      <t>カンケイ</t>
    </rPh>
    <rPh sb="18" eb="20">
      <t>ショルイ</t>
    </rPh>
    <rPh sb="21" eb="22">
      <t>ソ</t>
    </rPh>
    <rPh sb="24" eb="25">
      <t>トド</t>
    </rPh>
    <rPh sb="26" eb="27">
      <t>デ</t>
    </rPh>
    <phoneticPr fontId="5"/>
  </si>
  <si>
    <t>事業者（法人）番号</t>
    <rPh sb="0" eb="3">
      <t>ジギョウシャ</t>
    </rPh>
    <rPh sb="4" eb="6">
      <t>ホウジン</t>
    </rPh>
    <rPh sb="7" eb="9">
      <t>バンゴウ</t>
    </rPh>
    <phoneticPr fontId="5"/>
  </si>
  <si>
    <t>１　届出の内容 　（該当の項目に○をつける）</t>
    <rPh sb="2" eb="3">
      <t>トドケ</t>
    </rPh>
    <rPh sb="3" eb="4">
      <t>デ</t>
    </rPh>
    <rPh sb="5" eb="7">
      <t>ナイヨウ</t>
    </rPh>
    <rPh sb="10" eb="12">
      <t>ガイトウ</t>
    </rPh>
    <rPh sb="13" eb="15">
      <t>コウモク</t>
    </rPh>
    <phoneticPr fontId="5"/>
  </si>
  <si>
    <t>(1)</t>
    <phoneticPr fontId="5"/>
  </si>
  <si>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5"/>
  </si>
  <si>
    <t>(2)</t>
    <phoneticPr fontId="5"/>
  </si>
  <si>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5"/>
  </si>
  <si>
    <t>２　　事業者（設置者）　　　</t>
    <rPh sb="3" eb="4">
      <t>コト</t>
    </rPh>
    <rPh sb="4" eb="5">
      <t>ギョウ</t>
    </rPh>
    <rPh sb="5" eb="6">
      <t>シャ</t>
    </rPh>
    <rPh sb="7" eb="9">
      <t>セッチ</t>
    </rPh>
    <rPh sb="9" eb="10">
      <t>シャ</t>
    </rPh>
    <phoneticPr fontId="5"/>
  </si>
  <si>
    <t>フ リ ガ ナ</t>
    <phoneticPr fontId="5"/>
  </si>
  <si>
    <t>名称又は氏名</t>
    <rPh sb="0" eb="2">
      <t>メイショウ</t>
    </rPh>
    <rPh sb="2" eb="3">
      <t>マタ</t>
    </rPh>
    <rPh sb="4" eb="6">
      <t>シメイ</t>
    </rPh>
    <phoneticPr fontId="5"/>
  </si>
  <si>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5"/>
  </si>
  <si>
    <t>（郵便番号</t>
    <rPh sb="1" eb="5">
      <t>ユウビンバンゴウ</t>
    </rPh>
    <phoneticPr fontId="5"/>
  </si>
  <si>
    <t>‐</t>
    <phoneticPr fontId="5"/>
  </si>
  <si>
    <t>）</t>
    <phoneticPr fontId="5"/>
  </si>
  <si>
    <t>（ビルの名称等）</t>
    <rPh sb="4" eb="6">
      <t>メイショウ</t>
    </rPh>
    <rPh sb="6" eb="7">
      <t>トウ</t>
    </rPh>
    <phoneticPr fontId="5"/>
  </si>
  <si>
    <t>連　絡　先</t>
    <rPh sb="0" eb="1">
      <t>レン</t>
    </rPh>
    <rPh sb="2" eb="3">
      <t>ラク</t>
    </rPh>
    <rPh sb="4" eb="5">
      <t>サキ</t>
    </rPh>
    <phoneticPr fontId="5"/>
  </si>
  <si>
    <t>－</t>
    <phoneticPr fontId="5"/>
  </si>
  <si>
    <t>FAX番号</t>
    <rPh sb="3" eb="5">
      <t>バンゴウ</t>
    </rPh>
    <phoneticPr fontId="5"/>
  </si>
  <si>
    <t>法 人 の 種 別</t>
    <rPh sb="0" eb="1">
      <t>ホウ</t>
    </rPh>
    <rPh sb="2" eb="3">
      <t>ジン</t>
    </rPh>
    <rPh sb="6" eb="7">
      <t>タネ</t>
    </rPh>
    <rPh sb="8" eb="9">
      <t>ベツ</t>
    </rPh>
    <phoneticPr fontId="5"/>
  </si>
  <si>
    <t>代表者の職名・
氏名・生年月日</t>
    <rPh sb="0" eb="3">
      <t>ダイヒョウシャ</t>
    </rPh>
    <rPh sb="4" eb="6">
      <t>ショクメイ</t>
    </rPh>
    <rPh sb="8" eb="10">
      <t>シメイ</t>
    </rPh>
    <rPh sb="11" eb="13">
      <t>セイネン</t>
    </rPh>
    <rPh sb="13" eb="15">
      <t>ガッピ</t>
    </rPh>
    <phoneticPr fontId="5"/>
  </si>
  <si>
    <t>職名</t>
    <rPh sb="0" eb="2">
      <t>ショクメイ</t>
    </rPh>
    <phoneticPr fontId="5"/>
  </si>
  <si>
    <t>ﾌﾘｶﾞﾅ</t>
    <phoneticPr fontId="5"/>
  </si>
  <si>
    <t>生年
月日</t>
    <rPh sb="0" eb="2">
      <t>セイネン</t>
    </rPh>
    <rPh sb="3" eb="5">
      <t>ガッピ</t>
    </rPh>
    <phoneticPr fontId="5"/>
  </si>
  <si>
    <t>氏  名</t>
    <rPh sb="0" eb="1">
      <t>シ</t>
    </rPh>
    <rPh sb="3" eb="4">
      <t>メイ</t>
    </rPh>
    <phoneticPr fontId="5"/>
  </si>
  <si>
    <t>代表者の住所</t>
    <rPh sb="0" eb="3">
      <t>ダイヒョウシャ</t>
    </rPh>
    <rPh sb="4" eb="6">
      <t>ジュウショ</t>
    </rPh>
    <phoneticPr fontId="5"/>
  </si>
  <si>
    <t>‐</t>
    <phoneticPr fontId="5"/>
  </si>
  <si>
    <t>）</t>
    <phoneticPr fontId="5"/>
  </si>
  <si>
    <t>都道
府県</t>
    <rPh sb="0" eb="1">
      <t>ミヤコ</t>
    </rPh>
    <rPh sb="1" eb="2">
      <t>ミチ</t>
    </rPh>
    <rPh sb="3" eb="5">
      <t>フケン</t>
    </rPh>
    <phoneticPr fontId="5"/>
  </si>
  <si>
    <t>郡市
区</t>
    <rPh sb="0" eb="2">
      <t>グンシ</t>
    </rPh>
    <rPh sb="3" eb="4">
      <t>ク</t>
    </rPh>
    <phoneticPr fontId="5"/>
  </si>
  <si>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5"/>
  </si>
  <si>
    <t>事業所名称</t>
    <rPh sb="0" eb="2">
      <t>ジギョウ</t>
    </rPh>
    <rPh sb="2" eb="3">
      <t>ショ</t>
    </rPh>
    <rPh sb="3" eb="5">
      <t>メイショウ</t>
    </rPh>
    <phoneticPr fontId="5"/>
  </si>
  <si>
    <t>事業所番号</t>
    <rPh sb="0" eb="2">
      <t>ジギョウ</t>
    </rPh>
    <rPh sb="2" eb="3">
      <t>ショ</t>
    </rPh>
    <rPh sb="3" eb="5">
      <t>バンゴウ</t>
    </rPh>
    <phoneticPr fontId="5"/>
  </si>
  <si>
    <t>ヶ</t>
    <phoneticPr fontId="5"/>
  </si>
  <si>
    <t>所</t>
    <rPh sb="0" eb="1">
      <t>ショ</t>
    </rPh>
    <phoneticPr fontId="5"/>
  </si>
  <si>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5"/>
  </si>
  <si>
    <t>(1)</t>
    <phoneticPr fontId="5"/>
  </si>
  <si>
    <t>法第51条の2 （指定障害福祉サービス事業者及び</t>
  </si>
  <si>
    <t>　　　　　　　　 　指定障害者支援施設の設置者）</t>
    <phoneticPr fontId="5"/>
  </si>
  <si>
    <t>(2)</t>
    <phoneticPr fontId="5"/>
  </si>
  <si>
    <t>法第51条の31（指定相談支援事業者）</t>
    <phoneticPr fontId="5"/>
  </si>
  <si>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5"/>
  </si>
  <si>
    <t>第2号</t>
    <rPh sb="0" eb="1">
      <t>ダイ</t>
    </rPh>
    <rPh sb="2" eb="3">
      <t>ゴウ</t>
    </rPh>
    <phoneticPr fontId="5"/>
  </si>
  <si>
    <t>法令遵守責任者の氏名（フリガナ）</t>
    <rPh sb="0" eb="2">
      <t>ホウレイ</t>
    </rPh>
    <rPh sb="2" eb="4">
      <t>ジュンシュ</t>
    </rPh>
    <rPh sb="4" eb="6">
      <t>セキニン</t>
    </rPh>
    <rPh sb="6" eb="7">
      <t>シャ</t>
    </rPh>
    <rPh sb="8" eb="10">
      <t>シメイ</t>
    </rPh>
    <phoneticPr fontId="5"/>
  </si>
  <si>
    <t>第3号</t>
    <rPh sb="0" eb="1">
      <t>ダイ</t>
    </rPh>
    <rPh sb="2" eb="3">
      <t>ゴウ</t>
    </rPh>
    <phoneticPr fontId="5"/>
  </si>
  <si>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5"/>
  </si>
  <si>
    <t>第4号</t>
    <rPh sb="0" eb="1">
      <t>ダイ</t>
    </rPh>
    <rPh sb="2" eb="3">
      <t>ゴウ</t>
    </rPh>
    <phoneticPr fontId="5"/>
  </si>
  <si>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5"/>
  </si>
  <si>
    <t>６　　区分変更</t>
    <rPh sb="3" eb="5">
      <t>クブン</t>
    </rPh>
    <rPh sb="5" eb="7">
      <t>ヘンコウ</t>
    </rPh>
    <phoneticPr fontId="5"/>
  </si>
  <si>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5"/>
  </si>
  <si>
    <t>区分変更の理由</t>
    <rPh sb="0" eb="2">
      <t>クブン</t>
    </rPh>
    <rPh sb="2" eb="4">
      <t>ヘンコウ</t>
    </rPh>
    <rPh sb="5" eb="7">
      <t>リユウ</t>
    </rPh>
    <phoneticPr fontId="5"/>
  </si>
  <si>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5"/>
  </si>
  <si>
    <t>区分変更日</t>
    <rPh sb="0" eb="2">
      <t>クブン</t>
    </rPh>
    <rPh sb="2" eb="4">
      <t>ヘンコウ</t>
    </rPh>
    <rPh sb="4" eb="5">
      <t>ヒ</t>
    </rPh>
    <phoneticPr fontId="5"/>
  </si>
  <si>
    <t>　　　　　　　年　　月　　日</t>
    <rPh sb="7" eb="8">
      <t>ネン</t>
    </rPh>
    <rPh sb="10" eb="11">
      <t>ツキ</t>
    </rPh>
    <rPh sb="13" eb="14">
      <t>ニチ</t>
    </rPh>
    <phoneticPr fontId="5"/>
  </si>
  <si>
    <t>東京都八王子市○○町○○○番地</t>
    <rPh sb="0" eb="3">
      <t>トウキョウト</t>
    </rPh>
    <rPh sb="3" eb="7">
      <t>ハチオウジシ</t>
    </rPh>
    <rPh sb="9" eb="10">
      <t>チョウ</t>
    </rPh>
    <rPh sb="13" eb="15">
      <t>バンチ</t>
    </rPh>
    <phoneticPr fontId="5"/>
  </si>
  <si>
    <t>社会福祉法人○○会</t>
    <rPh sb="0" eb="2">
      <t>シャカイ</t>
    </rPh>
    <rPh sb="2" eb="4">
      <t>フクシ</t>
    </rPh>
    <rPh sb="4" eb="6">
      <t>ホウジン</t>
    </rPh>
    <rPh sb="8" eb="9">
      <t>カイ</t>
    </rPh>
    <phoneticPr fontId="5"/>
  </si>
  <si>
    <t>八王子　太郎</t>
    <rPh sb="0" eb="3">
      <t>ハチオウジ</t>
    </rPh>
    <rPh sb="4" eb="6">
      <t>タロウ</t>
    </rPh>
    <phoneticPr fontId="5"/>
  </si>
  <si>
    <t>(1)</t>
    <phoneticPr fontId="5"/>
  </si>
  <si>
    <t>○</t>
    <phoneticPr fontId="116"/>
  </si>
  <si>
    <t>(2)</t>
    <phoneticPr fontId="5"/>
  </si>
  <si>
    <t>フ リ ガ ナ</t>
    <phoneticPr fontId="5"/>
  </si>
  <si>
    <t>▲</t>
    <phoneticPr fontId="5"/>
  </si>
  <si>
    <t>●</t>
    <phoneticPr fontId="5"/>
  </si>
  <si>
    <t>042</t>
    <phoneticPr fontId="5"/>
  </si>
  <si>
    <t>－</t>
    <phoneticPr fontId="5"/>
  </si>
  <si>
    <t>＊＊＊</t>
    <phoneticPr fontId="5"/>
  </si>
  <si>
    <t>＊＊＊＊</t>
    <phoneticPr fontId="5"/>
  </si>
  <si>
    <t>－</t>
    <phoneticPr fontId="5"/>
  </si>
  <si>
    <t>＊＊＊＊</t>
    <phoneticPr fontId="5"/>
  </si>
  <si>
    <t>代表取締役</t>
    <rPh sb="0" eb="2">
      <t>ダイヒョウ</t>
    </rPh>
    <rPh sb="2" eb="4">
      <t>トリシマリ</t>
    </rPh>
    <rPh sb="4" eb="5">
      <t>ヤク</t>
    </rPh>
    <phoneticPr fontId="5"/>
  </si>
  <si>
    <t>ﾌﾘｶﾞﾅ</t>
    <phoneticPr fontId="5"/>
  </si>
  <si>
    <t>昭和××</t>
    <rPh sb="0" eb="2">
      <t>ショウワ</t>
    </rPh>
    <phoneticPr fontId="5"/>
  </si>
  <si>
    <t>‐</t>
    <phoneticPr fontId="5"/>
  </si>
  <si>
    <t>●</t>
    <phoneticPr fontId="5"/>
  </si>
  <si>
    <t>●▲▲</t>
    <phoneticPr fontId="5"/>
  </si>
  <si>
    <t>）</t>
    <phoneticPr fontId="5"/>
  </si>
  <si>
    <t>東京</t>
    <rPh sb="0" eb="2">
      <t>トウキョウ</t>
    </rPh>
    <phoneticPr fontId="5"/>
  </si>
  <si>
    <t>○○</t>
    <phoneticPr fontId="5"/>
  </si>
  <si>
    <t>○○　◆－●●</t>
    <phoneticPr fontId="5"/>
  </si>
  <si>
    <t>＊別表に記載</t>
    <rPh sb="1" eb="3">
      <t>ベッピョウ</t>
    </rPh>
    <rPh sb="4" eb="6">
      <t>キサイ</t>
    </rPh>
    <phoneticPr fontId="5"/>
  </si>
  <si>
    <t>ヶ</t>
    <phoneticPr fontId="5"/>
  </si>
  <si>
    <t>(1)</t>
    <phoneticPr fontId="5"/>
  </si>
  <si>
    <t>○</t>
    <phoneticPr fontId="116"/>
  </si>
  <si>
    <t>　　　　　　　　 　指定障害者支援施設の設置者）</t>
    <phoneticPr fontId="5"/>
  </si>
  <si>
    <t>(2)</t>
    <phoneticPr fontId="5"/>
  </si>
  <si>
    <t>法第51条の31（指定相談支援事業者）</t>
    <phoneticPr fontId="5"/>
  </si>
  <si>
    <t>福祉　一郎（フクシ　イチロウ）</t>
    <rPh sb="0" eb="2">
      <t>フクシ</t>
    </rPh>
    <rPh sb="3" eb="5">
      <t>イチロウ</t>
    </rPh>
    <phoneticPr fontId="5"/>
  </si>
  <si>
    <t>昭</t>
    <rPh sb="0" eb="1">
      <t>アキラ</t>
    </rPh>
    <phoneticPr fontId="5"/>
  </si>
  <si>
    <t>和</t>
    <rPh sb="0" eb="1">
      <t>ワ</t>
    </rPh>
    <phoneticPr fontId="5"/>
  </si>
  <si>
    <t>×</t>
    <phoneticPr fontId="5"/>
  </si>
  <si>
    <t>第３１号様式</t>
    <rPh sb="0" eb="1">
      <t>ダイ</t>
    </rPh>
    <rPh sb="3" eb="4">
      <t>ゴウ</t>
    </rPh>
    <rPh sb="4" eb="6">
      <t>ヨウシキ</t>
    </rPh>
    <phoneticPr fontId="5"/>
  </si>
  <si>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5"/>
  </si>
  <si>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</si>
  <si>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5"/>
  </si>
  <si>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</si>
  <si>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</si>
  <si>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5"/>
  </si>
  <si>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</si>
  <si>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</si>
  <si>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</si>
  <si>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</si>
  <si>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</si>
  <si>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5"/>
  </si>
  <si>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5"/>
  </si>
  <si>
    <t>令和</t>
    <rPh sb="0" eb="2">
      <t>レイワ</t>
    </rPh>
    <phoneticPr fontId="5"/>
  </si>
  <si>
    <t>八王子市長　殿</t>
    <rPh sb="0" eb="5">
      <t>ハチオウジシチョウ</t>
    </rPh>
    <rPh sb="6" eb="7">
      <t>ドノ</t>
    </rPh>
    <phoneticPr fontId="5"/>
  </si>
  <si>
    <t>東京都八王子市○○町○丁目○番○号</t>
    <rPh sb="0" eb="3">
      <t>トウキョウト</t>
    </rPh>
    <rPh sb="3" eb="7">
      <t>ハチオウジシ</t>
    </rPh>
    <rPh sb="9" eb="10">
      <t>チョウ</t>
    </rPh>
    <rPh sb="11" eb="13">
      <t>チョウメ</t>
    </rPh>
    <rPh sb="14" eb="15">
      <t>バン</t>
    </rPh>
    <rPh sb="16" eb="17">
      <t>ゴウ</t>
    </rPh>
    <phoneticPr fontId="5"/>
  </si>
  <si>
    <t>社会福祉法人○○○会</t>
    <rPh sb="0" eb="2">
      <t>シャカイ</t>
    </rPh>
    <rPh sb="2" eb="4">
      <t>フクシ</t>
    </rPh>
    <rPh sb="4" eb="6">
      <t>ホウジン</t>
    </rPh>
    <rPh sb="9" eb="10">
      <t>カイ</t>
    </rPh>
    <phoneticPr fontId="5"/>
  </si>
  <si>
    <r>
      <t>変　更　が　あ　っ　た　事　項</t>
    </r>
    <r>
      <rPr>
        <sz val="11"/>
        <rFont val="ＭＳ 明朝"/>
        <family val="1"/>
        <charset val="128"/>
      </rPr>
      <t xml:space="preserve">
（該当の項目すべてに○をつける）</t>
    </r>
    <phoneticPr fontId="5"/>
  </si>
  <si>
    <t>７、業務が法令に適合することを確保するための規程の概要</t>
    <phoneticPr fontId="116"/>
  </si>
  <si>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5"/>
  </si>
  <si>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5"/>
  </si>
  <si>
    <t>事業所一覧　　（参考様式）</t>
    <phoneticPr fontId="5"/>
  </si>
  <si>
    <t>事業
所数</t>
    <rPh sb="0" eb="2">
      <t>ジギョウ</t>
    </rPh>
    <rPh sb="3" eb="4">
      <t>ショ</t>
    </rPh>
    <rPh sb="4" eb="5">
      <t>スウ</t>
    </rPh>
    <phoneticPr fontId="5"/>
  </si>
  <si>
    <t>事業所名称</t>
    <rPh sb="0" eb="3">
      <t>ジギョウショ</t>
    </rPh>
    <rPh sb="3" eb="5">
      <t>メイショウ</t>
    </rPh>
    <phoneticPr fontId="5"/>
  </si>
  <si>
    <t>所　在　地</t>
    <rPh sb="0" eb="1">
      <t>トコロ</t>
    </rPh>
    <rPh sb="2" eb="3">
      <t>ザイ</t>
    </rPh>
    <rPh sb="4" eb="5">
      <t>チ</t>
    </rPh>
    <phoneticPr fontId="5"/>
  </si>
  <si>
    <t>年　月　日</t>
    <rPh sb="0" eb="1">
      <t>ネン</t>
    </rPh>
    <rPh sb="1" eb="2">
      <t>ヘイネン</t>
    </rPh>
    <rPh sb="2" eb="3">
      <t>ガツ</t>
    </rPh>
    <rPh sb="4" eb="5">
      <t>ニチ</t>
    </rPh>
    <phoneticPr fontId="5"/>
  </si>
  <si>
    <t>○○訪問介護センター</t>
    <phoneticPr fontId="5"/>
  </si>
  <si>
    <t>居宅介護</t>
    <phoneticPr fontId="5"/>
  </si>
  <si>
    <t>東京都八王子市××町○－△－□</t>
    <rPh sb="3" eb="7">
      <t>ハチオウジシ</t>
    </rPh>
    <rPh sb="9" eb="10">
      <t>チョウ</t>
    </rPh>
    <phoneticPr fontId="5"/>
  </si>
  <si>
    <t>○○訪問介護センター</t>
  </si>
  <si>
    <t>○○訪問介護センター</t>
    <rPh sb="2" eb="4">
      <t>ホウモン</t>
    </rPh>
    <rPh sb="4" eb="6">
      <t>カイゴ</t>
    </rPh>
    <phoneticPr fontId="5"/>
  </si>
  <si>
    <t>△△訪問介護センター</t>
    <rPh sb="2" eb="4">
      <t>ホウモン</t>
    </rPh>
    <rPh sb="4" eb="6">
      <t>カイゴ</t>
    </rPh>
    <phoneticPr fontId="5"/>
  </si>
  <si>
    <t>東京都港区●－▲－■</t>
    <phoneticPr fontId="5"/>
  </si>
  <si>
    <t>□□訪問介護センター</t>
    <rPh sb="2" eb="4">
      <t>ホウモン</t>
    </rPh>
    <rPh sb="4" eb="6">
      <t>カイゴ</t>
    </rPh>
    <phoneticPr fontId="5"/>
  </si>
  <si>
    <t>東京都新宿区◎－▽－■</t>
    <rPh sb="3" eb="5">
      <t>シンジュク</t>
    </rPh>
    <phoneticPr fontId="5"/>
  </si>
  <si>
    <t>業務管理体制の届出（該当する場合のみ）</t>
    <rPh sb="0" eb="2">
      <t>ギョウム</t>
    </rPh>
    <rPh sb="2" eb="4">
      <t>カンリ</t>
    </rPh>
    <rPh sb="4" eb="6">
      <t>タイセイ</t>
    </rPh>
    <rPh sb="7" eb="9">
      <t>トドケデ</t>
    </rPh>
    <rPh sb="10" eb="12">
      <t>ガイトウ</t>
    </rPh>
    <rPh sb="14" eb="16">
      <t>バアイ</t>
    </rPh>
    <phoneticPr fontId="5"/>
  </si>
  <si>
    <t>第29号様式
第31号様式</t>
    <rPh sb="0" eb="1">
      <t>ダイ</t>
    </rPh>
    <rPh sb="3" eb="4">
      <t>ゴウ</t>
    </rPh>
    <rPh sb="4" eb="6">
      <t>ヨウシキ</t>
    </rPh>
    <rPh sb="7" eb="8">
      <t>ダイ</t>
    </rPh>
    <rPh sb="10" eb="11">
      <t>ゴウ</t>
    </rPh>
    <rPh sb="11" eb="13">
      <t>ヨウシキ</t>
    </rPh>
    <phoneticPr fontId="5"/>
  </si>
  <si>
    <t>令和（</t>
    <rPh sb="0" eb="2">
      <t>レイワ</t>
    </rPh>
    <phoneticPr fontId="5"/>
  </si>
  <si>
    <t>口腔衛生管理体制</t>
    <phoneticPr fontId="134"/>
  </si>
  <si>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</si>
  <si>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</si>
  <si>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</si>
  <si>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○年○月〇日</t>
    <phoneticPr fontId="116"/>
  </si>
  <si>
    <t>令和　　年　　月　　日</t>
    <rPh sb="0" eb="1">
      <t>レイ</t>
    </rPh>
    <rPh sb="1" eb="2">
      <t>ワ</t>
    </rPh>
    <rPh sb="4" eb="5">
      <t>ネン</t>
    </rPh>
    <rPh sb="7" eb="8">
      <t>ガツ</t>
    </rPh>
    <rPh sb="10" eb="11">
      <t>ニチ</t>
    </rPh>
    <phoneticPr fontId="5"/>
  </si>
  <si>
    <t>栄養マネジメント加算に関する届出書</t>
    <rPh sb="0" eb="2">
      <t>エイヨウ</t>
    </rPh>
    <rPh sb="8" eb="10">
      <t>カサン</t>
    </rPh>
    <rPh sb="11" eb="12">
      <t>カン</t>
    </rPh>
    <rPh sb="14" eb="17">
      <t>トドケデショ</t>
    </rPh>
    <phoneticPr fontId="5"/>
  </si>
  <si>
    <t>事業所・施設の名称</t>
    <rPh sb="0" eb="3">
      <t>ジギョウショ</t>
    </rPh>
    <rPh sb="4" eb="6">
      <t>シセツ</t>
    </rPh>
    <rPh sb="7" eb="9">
      <t>メイショウ</t>
    </rPh>
    <phoneticPr fontId="5"/>
  </si>
  <si>
    <t>　１　異動区分</t>
    <rPh sb="3" eb="5">
      <t>イドウ</t>
    </rPh>
    <rPh sb="5" eb="7">
      <t>クブン</t>
    </rPh>
    <phoneticPr fontId="5"/>
  </si>
  <si>
    <t>①　新規　　　　　　　　　　　　②　変更　　　　　　　　　　　　　③　終了</t>
    <rPh sb="2" eb="4">
      <t>シンキ</t>
    </rPh>
    <rPh sb="18" eb="20">
      <t>ヘンコウ</t>
    </rPh>
    <rPh sb="35" eb="37">
      <t>シュウリョウ</t>
    </rPh>
    <phoneticPr fontId="5"/>
  </si>
  <si>
    <t>　２　栄養マネジメントの状況</t>
    <rPh sb="3" eb="5">
      <t>エイヨウ</t>
    </rPh>
    <rPh sb="12" eb="14">
      <t>ジョウキョウ</t>
    </rPh>
    <phoneticPr fontId="5"/>
  </si>
  <si>
    <t>常勤の管理栄養士</t>
    <rPh sb="0" eb="2">
      <t>ジョウキン</t>
    </rPh>
    <rPh sb="3" eb="5">
      <t>カンリ</t>
    </rPh>
    <rPh sb="5" eb="8">
      <t>エイヨウシ</t>
    </rPh>
    <phoneticPr fontId="5"/>
  </si>
  <si>
    <t>人</t>
    <rPh sb="0" eb="1">
      <t>ヒト</t>
    </rPh>
    <phoneticPr fontId="5"/>
  </si>
  <si>
    <t>栄養マネジメントに関わる者</t>
    <rPh sb="0" eb="2">
      <t>エイヨウ</t>
    </rPh>
    <rPh sb="9" eb="10">
      <t>カカ</t>
    </rPh>
    <rPh sb="12" eb="13">
      <t>シャ</t>
    </rPh>
    <phoneticPr fontId="5"/>
  </si>
  <si>
    <t>管理栄養士</t>
    <rPh sb="0" eb="2">
      <t>カンリ</t>
    </rPh>
    <rPh sb="2" eb="5">
      <t>エイヨウシ</t>
    </rPh>
    <phoneticPr fontId="5"/>
  </si>
  <si>
    <t>備考１　　入所者全員に対する栄養計画の作成を行っている場合に加算の算定対象となります（平成２１年度報酬</t>
    <rPh sb="0" eb="2">
      <t>ビコウ</t>
    </rPh>
    <phoneticPr fontId="5"/>
  </si>
  <si>
    <t>　　　　　改定に係るＱ＆Ａより）。</t>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</si>
  <si>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</si>
  <si>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　　　　　ださい。</t>
    <phoneticPr fontId="5"/>
  </si>
  <si>
    <t>　　　３　　「異動区分」欄については、該当する番号に○を付してください。</t>
    <phoneticPr fontId="5"/>
  </si>
  <si>
    <t>　　　</t>
    <phoneticPr fontId="5"/>
  </si>
  <si>
    <t>1人</t>
    <rPh sb="1" eb="2">
      <t>ヒト</t>
    </rPh>
    <phoneticPr fontId="5"/>
  </si>
  <si>
    <t>△△　△△</t>
    <phoneticPr fontId="5"/>
  </si>
  <si>
    <t>●●　●●</t>
    <phoneticPr fontId="5"/>
  </si>
  <si>
    <t>備考１　入所者全員に対する栄養計画の作成を行っている場合に加算の算定対象となります（平成２１年度報酬</t>
    <rPh sb="0" eb="2">
      <t>ビコウ</t>
    </rPh>
    <phoneticPr fontId="5"/>
  </si>
  <si>
    <t>(別紙９－１)</t>
    <rPh sb="1" eb="3">
      <t>ベッシ</t>
    </rPh>
    <phoneticPr fontId="5"/>
  </si>
  <si>
    <t>重度障害者支援加算（Ⅰ）に関する届出書</t>
    <rPh sb="0" eb="2">
      <t>ジュウド</t>
    </rPh>
    <rPh sb="2" eb="5">
      <t>ショウガイシャ</t>
    </rPh>
    <rPh sb="5" eb="7">
      <t>シエン</t>
    </rPh>
    <rPh sb="7" eb="9">
      <t>カサン</t>
    </rPh>
    <rPh sb="13" eb="14">
      <t>カン</t>
    </rPh>
    <rPh sb="16" eb="19">
      <t>トドケデショ</t>
    </rPh>
    <phoneticPr fontId="5"/>
  </si>
  <si>
    <t>当該事業所の利用者の数</t>
    <rPh sb="0" eb="2">
      <t>トウガイ</t>
    </rPh>
    <rPh sb="2" eb="5">
      <t>ジギョウショ</t>
    </rPh>
    <rPh sb="6" eb="9">
      <t>リヨウシャ</t>
    </rPh>
    <rPh sb="10" eb="11">
      <t>カズ</t>
    </rPh>
    <phoneticPr fontId="5"/>
  </si>
  <si>
    <t>当該事業所の常勤換算後の直接支援職員数</t>
    <rPh sb="0" eb="2">
      <t>トウガイ</t>
    </rPh>
    <rPh sb="2" eb="5">
      <t>ジギョウショ</t>
    </rPh>
    <rPh sb="6" eb="8">
      <t>ジョウキン</t>
    </rPh>
    <rPh sb="8" eb="10">
      <t>カンサン</t>
    </rPh>
    <rPh sb="10" eb="11">
      <t>ゴ</t>
    </rPh>
    <rPh sb="12" eb="14">
      <t>チョクセツ</t>
    </rPh>
    <rPh sb="14" eb="16">
      <t>シエン</t>
    </rPh>
    <rPh sb="16" eb="18">
      <t>ショクイン</t>
    </rPh>
    <rPh sb="18" eb="19">
      <t>スウ</t>
    </rPh>
    <phoneticPr fontId="5"/>
  </si>
  <si>
    <t>うち２０％</t>
    <phoneticPr fontId="5"/>
  </si>
  <si>
    <t>基準上必要な直接支援職員数</t>
    <rPh sb="0" eb="2">
      <t>キジュン</t>
    </rPh>
    <rPh sb="2" eb="3">
      <t>ジョウ</t>
    </rPh>
    <rPh sb="3" eb="5">
      <t>ヒツヨウ</t>
    </rPh>
    <rPh sb="6" eb="8">
      <t>チョクセツ</t>
    </rPh>
    <rPh sb="8" eb="10">
      <t>シエン</t>
    </rPh>
    <rPh sb="10" eb="11">
      <t>ショク</t>
    </rPh>
    <rPh sb="11" eb="12">
      <t>イン</t>
    </rPh>
    <rPh sb="12" eb="13">
      <t>スウ</t>
    </rPh>
    <phoneticPr fontId="5"/>
  </si>
  <si>
    <t>重度障害者支援加算の支給決定を受けている者の障害支援区分</t>
    <rPh sb="0" eb="2">
      <t>ジュウド</t>
    </rPh>
    <rPh sb="2" eb="5">
      <t>ショウガイシャ</t>
    </rPh>
    <rPh sb="5" eb="7">
      <t>シエン</t>
    </rPh>
    <rPh sb="7" eb="9">
      <t>カサン</t>
    </rPh>
    <rPh sb="10" eb="12">
      <t>シキュウ</t>
    </rPh>
    <rPh sb="12" eb="14">
      <t>ケッテイ</t>
    </rPh>
    <rPh sb="15" eb="16">
      <t>ウ</t>
    </rPh>
    <rPh sb="20" eb="21">
      <t>モノ</t>
    </rPh>
    <rPh sb="22" eb="24">
      <t>ショウガイ</t>
    </rPh>
    <rPh sb="24" eb="26">
      <t>シエン</t>
    </rPh>
    <rPh sb="26" eb="28">
      <t>クブン</t>
    </rPh>
    <phoneticPr fontId="5"/>
  </si>
  <si>
    <t>重度障害者支援加算（重度）の支給決定の有無</t>
    <rPh sb="0" eb="2">
      <t>ジュウド</t>
    </rPh>
    <rPh sb="2" eb="5">
      <t>ショウガイシャ</t>
    </rPh>
    <rPh sb="5" eb="7">
      <t>シエン</t>
    </rPh>
    <rPh sb="7" eb="9">
      <t>カサン</t>
    </rPh>
    <rPh sb="10" eb="12">
      <t>ジュウド</t>
    </rPh>
    <rPh sb="14" eb="16">
      <t>シキュウ</t>
    </rPh>
    <rPh sb="16" eb="18">
      <t>ケッテイ</t>
    </rPh>
    <rPh sb="19" eb="21">
      <t>ウム</t>
    </rPh>
    <phoneticPr fontId="5"/>
  </si>
  <si>
    <t>重度障害者加算（Ⅰ）の必要職員加配数</t>
    <rPh sb="0" eb="2">
      <t>ジュウド</t>
    </rPh>
    <rPh sb="2" eb="4">
      <t>ショウガイ</t>
    </rPh>
    <rPh sb="4" eb="5">
      <t>シャ</t>
    </rPh>
    <rPh sb="5" eb="7">
      <t>カサン</t>
    </rPh>
    <rPh sb="11" eb="13">
      <t>ヒツヨウ</t>
    </rPh>
    <rPh sb="13" eb="15">
      <t>ショクイン</t>
    </rPh>
    <rPh sb="15" eb="16">
      <t>カ</t>
    </rPh>
    <rPh sb="16" eb="17">
      <t>ハイ</t>
    </rPh>
    <rPh sb="17" eb="18">
      <t>スウ</t>
    </rPh>
    <phoneticPr fontId="5"/>
  </si>
  <si>
    <t>（常勤換算方法で）1</t>
    <rPh sb="1" eb="3">
      <t>ジョウキン</t>
    </rPh>
    <rPh sb="3" eb="5">
      <t>カンサン</t>
    </rPh>
    <rPh sb="5" eb="7">
      <t>ホウホウ</t>
    </rPh>
    <phoneticPr fontId="5"/>
  </si>
  <si>
    <t>注１　本表は重度障害者支援加算の支給決定を受けている利用者を記載してください。
注２　基準上必要な直接支援職員数とは、指定基準上のものをさします。
　　　　・平均障害支援区分が４未満･･･利用者の数を６で除した数以上
　　　　・平均障害支援区分が４以上５未満･･･利用者の数を５で除した数以上
　　　　・平均障害支援区分が５以上･･･利用者の数を３で除した数以上
重度障害者支援加算（Ⅰ）　加算要件概要（①②ともに満たす）　
①　重度障害者支援加算（Ⅰ）の支給決定を受けた者の数が、利用者の数の合計数の20%以上
②　常勤換算で直接支援職員を1人以上加配している
重度障害者支援加算（Ⅰ）重度　加算要件概要（①②ともに満たす）
①　重度障害者支援加算（Ⅰ）を算定している障害者支援施設であること
②　区分６に該当し重度障害者支援加算（Ⅰ）重度の支給決定を受けた者が2名以上利用している</t>
    <rPh sb="83" eb="85">
      <t>シエン</t>
    </rPh>
    <rPh sb="118" eb="120">
      <t>シエン</t>
    </rPh>
    <rPh sb="156" eb="158">
      <t>シエン</t>
    </rPh>
    <phoneticPr fontId="5"/>
  </si>
  <si>
    <t>日</t>
    <rPh sb="0" eb="1">
      <t>ヒ</t>
    </rPh>
    <phoneticPr fontId="5"/>
  </si>
  <si>
    <t>重度障害者支援加算（Ⅱ）に関する届出書（施設入所支援）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5"/>
  </si>
  <si>
    <t>１　異動区分</t>
    <rPh sb="2" eb="4">
      <t>イドウ</t>
    </rPh>
    <rPh sb="4" eb="6">
      <t>クブン</t>
    </rPh>
    <phoneticPr fontId="5"/>
  </si>
  <si>
    <t>１　新規　　　　　　　　　２　変更　　　　　　　　　　３　終了</t>
    <rPh sb="2" eb="4">
      <t>シンキ</t>
    </rPh>
    <rPh sb="15" eb="17">
      <t>ヘンコウ</t>
    </rPh>
    <rPh sb="29" eb="31">
      <t>シュウリョウ</t>
    </rPh>
    <phoneticPr fontId="5"/>
  </si>
  <si>
    <t>２　要件</t>
    <rPh sb="2" eb="4">
      <t>ヨウケン</t>
    </rPh>
    <phoneticPr fontId="5"/>
  </si>
  <si>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5"/>
  </si>
  <si>
    <t>有・無</t>
    <phoneticPr fontId="5"/>
  </si>
  <si>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5"/>
  </si>
  <si>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5"/>
  </si>
  <si>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5"/>
  </si>
  <si>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5"/>
  </si>
  <si>
    <t>３　要件（上乗せ）</t>
    <rPh sb="2" eb="4">
      <t>ヨウケン</t>
    </rPh>
    <rPh sb="5" eb="7">
      <t>ウワノ</t>
    </rPh>
    <phoneticPr fontId="5"/>
  </si>
  <si>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5"/>
  </si>
  <si>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</si>
  <si>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</si>
  <si>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5"/>
  </si>
  <si>
    <t>重度障害者支援加算（Ⅲ）に関する届出書（施設入所支援）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5"/>
  </si>
  <si>
    <t>１．指定障害福祉サービス基準に規定する人員と人員配置体制加算により配置される人員に加えて、常勤換算方法で基準を超える人員が配置されている。</t>
    <phoneticPr fontId="5"/>
  </si>
  <si>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phoneticPr fontId="5"/>
  </si>
  <si>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phoneticPr fontId="5"/>
  </si>
  <si>
    <t>５．上記１から４の要件を満たし、区分４以上かつ行動関連項目合計点数が１０点以上である利用者に対し、指定生活介護を行っている。</t>
    <phoneticPr fontId="5"/>
  </si>
  <si>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phoneticPr fontId="5"/>
  </si>
  <si>
    <t>中核的人材養成研修修了者が原則として週に１回以上、行動関連項目合計点数が１８点以上である利用者の様子を観察し、支援計画シート等の見直しに関する助言及び指導をおこなっている。</t>
    <phoneticPr fontId="5"/>
  </si>
  <si>
    <t>視覚・聴覚言語障害者支援体制加算（Ⅰ）に関する届出書</t>
    <phoneticPr fontId="140"/>
  </si>
  <si>
    <t>事業所の名称</t>
  </si>
  <si>
    <t>サービスの種類</t>
  </si>
  <si>
    <r>
      <t>多機能型の実施</t>
    </r>
    <r>
      <rPr>
        <sz val="8"/>
        <color rgb="FF000000"/>
        <rFont val="HGｺﾞｼｯｸM"/>
        <family val="3"/>
        <charset val="128"/>
      </rPr>
      <t>※1</t>
    </r>
    <phoneticPr fontId="140"/>
  </si>
  <si>
    <t>有　・　無</t>
  </si>
  <si>
    <r>
      <t>異動区分</t>
    </r>
    <r>
      <rPr>
        <sz val="8"/>
        <color rgb="FF000000"/>
        <rFont val="HGｺﾞｼｯｸM"/>
        <family val="3"/>
        <charset val="128"/>
      </rPr>
      <t>※2</t>
    </r>
    <phoneticPr fontId="140"/>
  </si>
  <si>
    <t>１　新規　　　　　２　変更　　　　　３　終了</t>
    <phoneticPr fontId="140"/>
  </si>
  <si>
    <t>１　利用者の状況</t>
  </si>
  <si>
    <t>当該事業所の前年度の平均実利用者数　(A)</t>
    <phoneticPr fontId="140"/>
  </si>
  <si>
    <t>人</t>
  </si>
  <si>
    <t>うち５０％　　　　　(B)＝ (A)×0.5</t>
    <phoneticPr fontId="140"/>
  </si>
  <si>
    <t>加算要件に該当する利用者の数 (C)＝(E)／(D)</t>
    <phoneticPr fontId="140"/>
  </si>
  <si>
    <t>(C)＞＝(B)</t>
    <phoneticPr fontId="140"/>
  </si>
  <si>
    <t>該当利用者の氏名</t>
  </si>
  <si>
    <t>手帳の種類</t>
  </si>
  <si>
    <t>手帳の等級</t>
  </si>
  <si>
    <t>前年度利用日数</t>
  </si>
  <si>
    <t>前年度の開所日数 (D)</t>
    <phoneticPr fontId="140"/>
  </si>
  <si>
    <t>合　計 (E)</t>
    <phoneticPr fontId="140"/>
  </si>
  <si>
    <t>２　加配される従業者の状況</t>
  </si>
  <si>
    <t>利用者数 (A)　÷　40　＝ (F)</t>
    <phoneticPr fontId="140"/>
  </si>
  <si>
    <t>加配される従業者の数　(G)</t>
    <phoneticPr fontId="140"/>
  </si>
  <si>
    <t>(G)＞＝ (F)</t>
    <phoneticPr fontId="140"/>
  </si>
  <si>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</si>
  <si>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</si>
  <si>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</si>
  <si>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0"/>
  </si>
  <si>
    <t>※１：多機能型事業所等については、当該多機能型事業所全体で、加算要件の利用者数や配置割合の計算を行
　　　うこと。</t>
    <phoneticPr fontId="140"/>
  </si>
  <si>
    <t>※２：「異動区分」欄において「４　終了」の場合は、１利用者の状況、２加配される従業者の状況の記載は
　　　不要とする。</t>
    <phoneticPr fontId="140"/>
  </si>
  <si>
    <t>　　　</t>
    <phoneticPr fontId="140"/>
  </si>
  <si>
    <t>視覚・聴覚言語障害者支援体制加算（Ⅱ）に関する届出書</t>
    <phoneticPr fontId="140"/>
  </si>
  <si>
    <t>有・無</t>
    <phoneticPr fontId="140"/>
  </si>
  <si>
    <t>うち３０％　　　　　(B)＝ (A)×0.3</t>
    <phoneticPr fontId="140"/>
  </si>
  <si>
    <t>利用者数 (A)　÷　50　＝ (F)</t>
    <phoneticPr fontId="140"/>
  </si>
  <si>
    <t>(G)＞＝(F)</t>
    <phoneticPr fontId="140"/>
  </si>
  <si>
    <t>（別紙１０）</t>
    <rPh sb="1" eb="3">
      <t>ベッシ</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</si>
  <si>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</si>
  <si>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①　新規　　　　　　②　変更　　　　　　③　終了</t>
    <rPh sb="2" eb="4">
      <t>シンキ</t>
    </rPh>
    <rPh sb="12" eb="14">
      <t>ヘンコウ</t>
    </rPh>
    <rPh sb="22" eb="24">
      <t>シュウリョウ</t>
    </rPh>
    <phoneticPr fontId="5"/>
  </si>
  <si>
    <t>２　申請する定員区分</t>
    <rPh sb="2" eb="4">
      <t>シンセイ</t>
    </rPh>
    <rPh sb="6" eb="8">
      <t>テイイン</t>
    </rPh>
    <rPh sb="8" eb="10">
      <t>クブン</t>
    </rPh>
    <phoneticPr fontId="5"/>
  </si>
  <si>
    <t>　　　　　　　定員21人以上40人以下</t>
    <rPh sb="7" eb="9">
      <t>テイイン</t>
    </rPh>
    <rPh sb="11" eb="14">
      <t>ニンイジョウ</t>
    </rPh>
    <rPh sb="16" eb="17">
      <t>ニン</t>
    </rPh>
    <rPh sb="17" eb="19">
      <t>イカ</t>
    </rPh>
    <phoneticPr fontId="5"/>
  </si>
  <si>
    <t>　　　　　　　定員41人以上60人以下</t>
    <rPh sb="7" eb="9">
      <t>テイイン</t>
    </rPh>
    <rPh sb="11" eb="14">
      <t>ニンイジョウ</t>
    </rPh>
    <rPh sb="16" eb="17">
      <t>ニン</t>
    </rPh>
    <rPh sb="17" eb="19">
      <t>イカ</t>
    </rPh>
    <phoneticPr fontId="5"/>
  </si>
  <si>
    <t>　　　　　　　定員61人以上</t>
    <rPh sb="7" eb="9">
      <t>テイイン</t>
    </rPh>
    <rPh sb="11" eb="12">
      <t>ニン</t>
    </rPh>
    <rPh sb="12" eb="14">
      <t>イジョウ</t>
    </rPh>
    <phoneticPr fontId="5"/>
  </si>
  <si>
    <t>３　夜勤職員配置の状況</t>
    <rPh sb="2" eb="4">
      <t>ヤキン</t>
    </rPh>
    <rPh sb="4" eb="6">
      <t>ショクイン</t>
    </rPh>
    <rPh sb="6" eb="8">
      <t>ハイチ</t>
    </rPh>
    <rPh sb="9" eb="11">
      <t>ジョウキョウ</t>
    </rPh>
    <phoneticPr fontId="5"/>
  </si>
  <si>
    <t>４　見守り機器の導入</t>
    <rPh sb="2" eb="4">
      <t>ミマモ</t>
    </rPh>
    <rPh sb="5" eb="7">
      <t>キキ</t>
    </rPh>
    <rPh sb="8" eb="10">
      <t>ドウニュウ</t>
    </rPh>
    <phoneticPr fontId="5"/>
  </si>
  <si>
    <t>利用者の数の１００分の１５以上の数導入している。
（　　該当　　・　　非該当　　）</t>
    <rPh sb="0" eb="2">
      <t>リヨウ</t>
    </rPh>
    <rPh sb="2" eb="3">
      <t>シャ</t>
    </rPh>
    <rPh sb="4" eb="5">
      <t>カズ</t>
    </rPh>
    <rPh sb="9" eb="10">
      <t>ブン</t>
    </rPh>
    <rPh sb="13" eb="15">
      <t>イジョウ</t>
    </rPh>
    <rPh sb="16" eb="17">
      <t>カズ</t>
    </rPh>
    <rPh sb="17" eb="19">
      <t>ドウニュウ</t>
    </rPh>
    <rPh sb="29" eb="31">
      <t>ガイトウ</t>
    </rPh>
    <rPh sb="36" eb="39">
      <t>ヒガイトウ</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</si>
  <si>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</si>
  <si>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</si>
  <si>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</si>
  <si>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職員の数を記載してください。</t>
  </si>
  <si>
    <t>令和　○　年　○　月　○　日</t>
    <rPh sb="0" eb="1">
      <t>レイ</t>
    </rPh>
    <rPh sb="1" eb="2">
      <t>ワ</t>
    </rPh>
    <rPh sb="5" eb="6">
      <t>ネン</t>
    </rPh>
    <rPh sb="9" eb="10">
      <t>ガツ</t>
    </rPh>
    <rPh sb="13" eb="14">
      <t>ニチ</t>
    </rPh>
    <phoneticPr fontId="5"/>
  </si>
  <si>
    <t>定員21人以上40人以下</t>
    <rPh sb="0" eb="2">
      <t>テイイン</t>
    </rPh>
    <rPh sb="4" eb="7">
      <t>ニンイジョウ</t>
    </rPh>
    <rPh sb="9" eb="10">
      <t>ニン</t>
    </rPh>
    <rPh sb="10" eb="12">
      <t>イカ</t>
    </rPh>
    <phoneticPr fontId="5"/>
  </si>
  <si>
    <t>定員41人以上60人以下</t>
    <rPh sb="0" eb="2">
      <t>テイイン</t>
    </rPh>
    <rPh sb="4" eb="7">
      <t>ニンイジョウ</t>
    </rPh>
    <rPh sb="9" eb="10">
      <t>ニン</t>
    </rPh>
    <rPh sb="10" eb="12">
      <t>イカ</t>
    </rPh>
    <phoneticPr fontId="5"/>
  </si>
  <si>
    <t>定員61人以上</t>
    <rPh sb="0" eb="2">
      <t>テイイン</t>
    </rPh>
    <rPh sb="4" eb="5">
      <t>ニン</t>
    </rPh>
    <rPh sb="5" eb="7">
      <t>イジョウ</t>
    </rPh>
    <phoneticPr fontId="5"/>
  </si>
  <si>
    <t>（別紙１１）</t>
    <rPh sb="1" eb="3">
      <t>ベッシ</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</si>
  <si>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</si>
  <si>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　　１　異動区分</t>
    <rPh sb="4" eb="6">
      <t>イドウ</t>
    </rPh>
    <rPh sb="6" eb="8">
      <t>クブン</t>
    </rPh>
    <phoneticPr fontId="5"/>
  </si>
  <si>
    <t>①　新規　　　　　　　　　②　変更　　　　　　　　　　③　終了</t>
    <rPh sb="2" eb="4">
      <t>シンキ</t>
    </rPh>
    <rPh sb="15" eb="17">
      <t>ヘンコウ</t>
    </rPh>
    <rPh sb="29" eb="31">
      <t>シュウリョウ</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</si>
  <si>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</si>
  <si>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</si>
  <si>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うち夜勤体制で看護職員１名の配置に加え、さらに１名以上配置している場合、その人数</t>
    <rPh sb="2" eb="4">
      <t>ヤキン</t>
    </rPh>
    <rPh sb="4" eb="6">
      <t>タイセイ</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</si>
  <si>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</si>
  <si>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提供する時間における看護体制を記載してください。</t>
    <phoneticPr fontId="5"/>
  </si>
  <si>
    <t>　　３　看護職員の総数については、常勤換算を記載してください。</t>
    <rPh sb="4" eb="6">
      <t>カンゴ</t>
    </rPh>
    <rPh sb="6" eb="8">
      <t>ショクイン</t>
    </rPh>
    <rPh sb="9" eb="11">
      <t>ソウスウ</t>
    </rPh>
    <rPh sb="17" eb="19">
      <t>ジョウキン</t>
    </rPh>
    <rPh sb="19" eb="21">
      <t>カンザン</t>
    </rPh>
    <rPh sb="22" eb="24">
      <t>キサイ</t>
    </rPh>
    <phoneticPr fontId="5"/>
  </si>
  <si>
    <t>うち夜勤体制</t>
    <rPh sb="2" eb="4">
      <t>ヤキン</t>
    </rPh>
    <rPh sb="4" eb="6">
      <t>タイセイ</t>
    </rPh>
    <phoneticPr fontId="5"/>
  </si>
  <si>
    <t>4.8人</t>
    <rPh sb="3" eb="4">
      <t>ニン</t>
    </rPh>
    <phoneticPr fontId="5"/>
  </si>
  <si>
    <t>１人体制</t>
    <rPh sb="1" eb="2">
      <t>ニン</t>
    </rPh>
    <rPh sb="2" eb="4">
      <t>タイセイ</t>
    </rPh>
    <phoneticPr fontId="5"/>
  </si>
  <si>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5"/>
  </si>
  <si>
    <t>事　　業　　所　　の　　名　　称</t>
    <rPh sb="0" eb="1">
      <t>コト</t>
    </rPh>
    <rPh sb="3" eb="4">
      <t>ギョウ</t>
    </rPh>
    <rPh sb="6" eb="7">
      <t>ショ</t>
    </rPh>
    <rPh sb="12" eb="13">
      <t>メイ</t>
    </rPh>
    <rPh sb="15" eb="16">
      <t>ショウ</t>
    </rPh>
    <phoneticPr fontId="5"/>
  </si>
  <si>
    <t>異　　　動　　　区　　　分</t>
    <rPh sb="0" eb="1">
      <t>イ</t>
    </rPh>
    <rPh sb="4" eb="5">
      <t>ドウ</t>
    </rPh>
    <rPh sb="8" eb="9">
      <t>ク</t>
    </rPh>
    <rPh sb="12" eb="13">
      <t>ブン</t>
    </rPh>
    <phoneticPr fontId="5"/>
  </si>
  <si>
    <t>１　新規　　　　　　２　終了</t>
    <rPh sb="2" eb="4">
      <t>シンキ</t>
    </rPh>
    <rPh sb="12" eb="14">
      <t>シュウリョウ</t>
    </rPh>
    <phoneticPr fontId="5"/>
  </si>
  <si>
    <t>当該事業所の前年度平均利用者数</t>
    <rPh sb="0" eb="2">
      <t>トウガイ</t>
    </rPh>
    <rPh sb="2" eb="5">
      <t>ジギョウショ</t>
    </rPh>
    <rPh sb="6" eb="9">
      <t>ゼンネンド</t>
    </rPh>
    <rPh sb="9" eb="11">
      <t>ヘイキン</t>
    </rPh>
    <rPh sb="11" eb="14">
      <t>リヨウシャ</t>
    </rPh>
    <rPh sb="14" eb="15">
      <t>スウ</t>
    </rPh>
    <phoneticPr fontId="5"/>
  </si>
  <si>
    <t>当該事業所が置くべき生活支援員の数（常勤換算）</t>
    <rPh sb="0" eb="2">
      <t>トウガイ</t>
    </rPh>
    <rPh sb="2" eb="5">
      <t>ジギョウショ</t>
    </rPh>
    <rPh sb="6" eb="7">
      <t>オ</t>
    </rPh>
    <rPh sb="10" eb="12">
      <t>セイカツ</t>
    </rPh>
    <rPh sb="12" eb="15">
      <t>シエンイン</t>
    </rPh>
    <rPh sb="16" eb="17">
      <t>カズ</t>
    </rPh>
    <rPh sb="18" eb="20">
      <t>ジョウキン</t>
    </rPh>
    <rPh sb="20" eb="22">
      <t>カンザン</t>
    </rPh>
    <phoneticPr fontId="5"/>
  </si>
  <si>
    <t>当該事業所の生活支援員の配置数（常勤換算）・・・【Ａ】</t>
    <rPh sb="0" eb="2">
      <t>トウガイ</t>
    </rPh>
    <rPh sb="2" eb="5">
      <t>ジギョウショ</t>
    </rPh>
    <rPh sb="6" eb="8">
      <t>セイカツ</t>
    </rPh>
    <rPh sb="8" eb="11">
      <t>シエンイン</t>
    </rPh>
    <rPh sb="12" eb="14">
      <t>ハイチ</t>
    </rPh>
    <rPh sb="14" eb="15">
      <t>カズ</t>
    </rPh>
    <rPh sb="16" eb="18">
      <t>ジョウキン</t>
    </rPh>
    <rPh sb="18" eb="20">
      <t>カンザン</t>
    </rPh>
    <phoneticPr fontId="5"/>
  </si>
  <si>
    <t>【Ａ】のうち、社会福祉士、　　　　　　　　　　　　　　　　　　　　　　　　　　　　　　　　　　　　　　　　　　　　　　　　　　　　　　　　　　　　　　　　　　　　　　　　　　　　　　　　　　　　　　　　　　　　　　　　　　　　　　　　　　　精神保健福祉士の人数</t>
    <rPh sb="7" eb="9">
      <t>シャカイ</t>
    </rPh>
    <rPh sb="9" eb="11">
      <t>フクシ</t>
    </rPh>
    <rPh sb="11" eb="12">
      <t>シ</t>
    </rPh>
    <rPh sb="120" eb="122">
      <t>セイシン</t>
    </rPh>
    <rPh sb="122" eb="124">
      <t>ホケン</t>
    </rPh>
    <rPh sb="124" eb="127">
      <t>フクシシ</t>
    </rPh>
    <rPh sb="128" eb="130">
      <t>ニンズウ</t>
    </rPh>
    <phoneticPr fontId="5"/>
  </si>
  <si>
    <t>社会福祉士の人数</t>
    <rPh sb="0" eb="4">
      <t>シャカイフクシ</t>
    </rPh>
    <rPh sb="4" eb="5">
      <t>シ</t>
    </rPh>
    <rPh sb="6" eb="8">
      <t>ニンズウ</t>
    </rPh>
    <phoneticPr fontId="5"/>
  </si>
  <si>
    <t>精神保健福祉士の人数</t>
    <rPh sb="0" eb="2">
      <t>セイシン</t>
    </rPh>
    <rPh sb="2" eb="4">
      <t>ホケン</t>
    </rPh>
    <rPh sb="4" eb="7">
      <t>フクシシ</t>
    </rPh>
    <rPh sb="8" eb="10">
      <t>ニンズウ</t>
    </rPh>
    <phoneticPr fontId="5"/>
  </si>
  <si>
    <t>社会福祉士又は
精神保健福祉士
による支援内容</t>
    <rPh sb="0" eb="4">
      <t>シャカイフクシ</t>
    </rPh>
    <rPh sb="4" eb="5">
      <t>シ</t>
    </rPh>
    <rPh sb="5" eb="6">
      <t>マタ</t>
    </rPh>
    <rPh sb="8" eb="10">
      <t>セイシン</t>
    </rPh>
    <rPh sb="10" eb="12">
      <t>ホケン</t>
    </rPh>
    <rPh sb="12" eb="15">
      <t>フクシシ</t>
    </rPh>
    <rPh sb="19" eb="21">
      <t>シエン</t>
    </rPh>
    <rPh sb="21" eb="23">
      <t>ナイヨウ</t>
    </rPh>
    <phoneticPr fontId="5"/>
  </si>
  <si>
    <t>医師（精神科）
指導の回数</t>
    <rPh sb="0" eb="2">
      <t>イシ</t>
    </rPh>
    <rPh sb="3" eb="5">
      <t>セイシン</t>
    </rPh>
    <rPh sb="5" eb="6">
      <t>カ</t>
    </rPh>
    <rPh sb="8" eb="10">
      <t>シドウ</t>
    </rPh>
    <rPh sb="11" eb="13">
      <t>カイスウ</t>
    </rPh>
    <phoneticPr fontId="5"/>
  </si>
  <si>
    <t>回／月</t>
    <rPh sb="0" eb="1">
      <t>カイ</t>
    </rPh>
    <rPh sb="2" eb="3">
      <t>ツキ</t>
    </rPh>
    <phoneticPr fontId="5"/>
  </si>
  <si>
    <t>研修</t>
    <rPh sb="0" eb="2">
      <t>ケンシュウ</t>
    </rPh>
    <phoneticPr fontId="5"/>
  </si>
  <si>
    <t>回数</t>
    <rPh sb="0" eb="2">
      <t>カイスウ</t>
    </rPh>
    <phoneticPr fontId="5"/>
  </si>
  <si>
    <t>回／年</t>
    <rPh sb="0" eb="1">
      <t>カイ</t>
    </rPh>
    <rPh sb="2" eb="3">
      <t>ネン</t>
    </rPh>
    <phoneticPr fontId="5"/>
  </si>
  <si>
    <t>協力体制機関名</t>
    <rPh sb="0" eb="2">
      <t>キョウリョク</t>
    </rPh>
    <rPh sb="2" eb="4">
      <t>タイセイ</t>
    </rPh>
    <rPh sb="4" eb="6">
      <t>キカン</t>
    </rPh>
    <rPh sb="6" eb="7">
      <t>メイ</t>
    </rPh>
    <phoneticPr fontId="5"/>
  </si>
  <si>
    <t>＜備考＞</t>
    <rPh sb="1" eb="3">
      <t>ビコウ</t>
    </rPh>
    <phoneticPr fontId="5"/>
  </si>
  <si>
    <t>①研修欄は、医療観察法に基づく通院中の者及び刑務所から出所した障害者等の支援に関する研修について</t>
    <rPh sb="1" eb="3">
      <t>ケンシュウ</t>
    </rPh>
    <rPh sb="3" eb="4">
      <t>ラン</t>
    </rPh>
    <rPh sb="6" eb="8">
      <t>イリョウ</t>
    </rPh>
    <rPh sb="8" eb="10">
      <t>カンサツ</t>
    </rPh>
    <rPh sb="10" eb="11">
      <t>ホウ</t>
    </rPh>
    <rPh sb="12" eb="13">
      <t>モト</t>
    </rPh>
    <rPh sb="15" eb="18">
      <t>ツウインチュウ</t>
    </rPh>
    <rPh sb="19" eb="20">
      <t>モノ</t>
    </rPh>
    <rPh sb="20" eb="21">
      <t>オヨ</t>
    </rPh>
    <rPh sb="22" eb="25">
      <t>ケイムショ</t>
    </rPh>
    <rPh sb="27" eb="29">
      <t>シュッショ</t>
    </rPh>
    <rPh sb="31" eb="34">
      <t>ショウガイシャ</t>
    </rPh>
    <rPh sb="34" eb="35">
      <t>トウ</t>
    </rPh>
    <rPh sb="36" eb="38">
      <t>シエン</t>
    </rPh>
    <rPh sb="39" eb="40">
      <t>カン</t>
    </rPh>
    <rPh sb="42" eb="44">
      <t>ケンシュウ</t>
    </rPh>
    <phoneticPr fontId="5"/>
  </si>
  <si>
    <t>記入してください。</t>
  </si>
  <si>
    <t>②協力体制機関名欄は、事業所と協力体制をとっている保護観察所、指定医療機関、精神保健福祉センター</t>
    <rPh sb="1" eb="3">
      <t>キョウリョク</t>
    </rPh>
    <rPh sb="3" eb="5">
      <t>タイセイ</t>
    </rPh>
    <rPh sb="5" eb="7">
      <t>キカン</t>
    </rPh>
    <rPh sb="7" eb="8">
      <t>メイ</t>
    </rPh>
    <rPh sb="8" eb="9">
      <t>ラン</t>
    </rPh>
    <rPh sb="11" eb="14">
      <t>ジギョウショ</t>
    </rPh>
    <rPh sb="15" eb="17">
      <t>キョウリョク</t>
    </rPh>
    <rPh sb="17" eb="19">
      <t>タイセイ</t>
    </rPh>
    <rPh sb="25" eb="27">
      <t>ホゴ</t>
    </rPh>
    <rPh sb="27" eb="29">
      <t>カンサツ</t>
    </rPh>
    <rPh sb="29" eb="30">
      <t>ジョ</t>
    </rPh>
    <rPh sb="31" eb="33">
      <t>シテイ</t>
    </rPh>
    <rPh sb="33" eb="35">
      <t>イリョウ</t>
    </rPh>
    <rPh sb="35" eb="37">
      <t>キカン</t>
    </rPh>
    <rPh sb="38" eb="40">
      <t>セイシン</t>
    </rPh>
    <rPh sb="40" eb="42">
      <t>ホケン</t>
    </rPh>
    <rPh sb="42" eb="44">
      <t>フクシ</t>
    </rPh>
    <phoneticPr fontId="5"/>
  </si>
  <si>
    <t>等の関係機関名を記入してください。</t>
    <phoneticPr fontId="5"/>
  </si>
  <si>
    <t>【添付資料】</t>
    <rPh sb="1" eb="3">
      <t>テンプ</t>
    </rPh>
    <rPh sb="3" eb="5">
      <t>シリョウ</t>
    </rPh>
    <phoneticPr fontId="5"/>
  </si>
  <si>
    <t>　・従業者の勤務形態一覧表又は職員配置状況確認調査表</t>
    <rPh sb="2" eb="5">
      <t>ジュウギョウシャ</t>
    </rPh>
    <rPh sb="6" eb="8">
      <t>キンム</t>
    </rPh>
    <rPh sb="8" eb="10">
      <t>ケイタイ</t>
    </rPh>
    <rPh sb="10" eb="12">
      <t>イチラン</t>
    </rPh>
    <rPh sb="12" eb="13">
      <t>ヒョウ</t>
    </rPh>
    <rPh sb="13" eb="14">
      <t>マタ</t>
    </rPh>
    <rPh sb="15" eb="17">
      <t>ショクイン</t>
    </rPh>
    <rPh sb="17" eb="19">
      <t>ハイチ</t>
    </rPh>
    <rPh sb="19" eb="21">
      <t>ジョウキョウ</t>
    </rPh>
    <rPh sb="21" eb="23">
      <t>カクニン</t>
    </rPh>
    <rPh sb="23" eb="25">
      <t>チョウサ</t>
    </rPh>
    <rPh sb="25" eb="26">
      <t>ヒョウ</t>
    </rPh>
    <phoneticPr fontId="5"/>
  </si>
  <si>
    <t>　・社会福祉士又は精神保健福祉士の資格証の写し</t>
    <rPh sb="2" eb="4">
      <t>シャカイ</t>
    </rPh>
    <rPh sb="4" eb="6">
      <t>フクシ</t>
    </rPh>
    <rPh sb="6" eb="7">
      <t>シ</t>
    </rPh>
    <rPh sb="7" eb="8">
      <t>マタ</t>
    </rPh>
    <rPh sb="9" eb="11">
      <t>セイシン</t>
    </rPh>
    <rPh sb="11" eb="13">
      <t>ホケン</t>
    </rPh>
    <rPh sb="13" eb="16">
      <t>フクシシ</t>
    </rPh>
    <rPh sb="17" eb="19">
      <t>シカク</t>
    </rPh>
    <rPh sb="19" eb="20">
      <t>ショウ</t>
    </rPh>
    <rPh sb="21" eb="22">
      <t>ウツ</t>
    </rPh>
    <phoneticPr fontId="5"/>
  </si>
  <si>
    <t>　　食事の提供及び居住に要する費用に係る徴収額の状況</t>
    <rPh sb="2" eb="4">
      <t>ショクジ</t>
    </rPh>
    <rPh sb="5" eb="7">
      <t>テイキョウ</t>
    </rPh>
    <rPh sb="7" eb="8">
      <t>オヨ</t>
    </rPh>
    <rPh sb="9" eb="11">
      <t>キョジュウ</t>
    </rPh>
    <rPh sb="12" eb="13">
      <t>ヨウ</t>
    </rPh>
    <rPh sb="15" eb="17">
      <t>ヒヨウ</t>
    </rPh>
    <rPh sb="18" eb="19">
      <t>カカワ</t>
    </rPh>
    <rPh sb="20" eb="23">
      <t>チョウシュウガク</t>
    </rPh>
    <rPh sb="24" eb="26">
      <t>ジョウキョウ</t>
    </rPh>
    <phoneticPr fontId="5"/>
  </si>
  <si>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5"/>
  </si>
  <si>
    <t>月</t>
    <rPh sb="0" eb="1">
      <t>ガツ</t>
    </rPh>
    <phoneticPr fontId="5"/>
  </si>
  <si>
    <t>食事の提供に要する費用</t>
    <rPh sb="0" eb="2">
      <t>ショクジ</t>
    </rPh>
    <rPh sb="3" eb="5">
      <t>テイキョウ</t>
    </rPh>
    <rPh sb="6" eb="7">
      <t>ヨウ</t>
    </rPh>
    <rPh sb="9" eb="11">
      <t>ヒヨウ</t>
    </rPh>
    <phoneticPr fontId="5"/>
  </si>
  <si>
    <t>実費徴収額</t>
    <rPh sb="0" eb="2">
      <t>ジッピ</t>
    </rPh>
    <rPh sb="2" eb="5">
      <t>チョウシュウガク</t>
    </rPh>
    <phoneticPr fontId="5"/>
  </si>
  <si>
    <t>一日単位で定める場合</t>
    <rPh sb="0" eb="2">
      <t>イチニチ</t>
    </rPh>
    <rPh sb="2" eb="4">
      <t>タンイ</t>
    </rPh>
    <rPh sb="5" eb="6">
      <t>サダ</t>
    </rPh>
    <rPh sb="8" eb="10">
      <t>バアイ</t>
    </rPh>
    <phoneticPr fontId="5"/>
  </si>
  <si>
    <t>一日当たり</t>
    <rPh sb="0" eb="2">
      <t>イチニチ</t>
    </rPh>
    <rPh sb="2" eb="3">
      <t>ア</t>
    </rPh>
    <phoneticPr fontId="5"/>
  </si>
  <si>
    <t>円</t>
    <rPh sb="0" eb="1">
      <t>エン</t>
    </rPh>
    <phoneticPr fontId="5"/>
  </si>
  <si>
    <t>一食ごとに定める場合</t>
    <rPh sb="0" eb="2">
      <t>イッショク</t>
    </rPh>
    <rPh sb="5" eb="6">
      <t>サダ</t>
    </rPh>
    <rPh sb="8" eb="10">
      <t>バアイ</t>
    </rPh>
    <phoneticPr fontId="5"/>
  </si>
  <si>
    <t>朝　食</t>
    <rPh sb="0" eb="1">
      <t>アサ</t>
    </rPh>
    <rPh sb="2" eb="3">
      <t>ショク</t>
    </rPh>
    <phoneticPr fontId="5"/>
  </si>
  <si>
    <t>昼　食</t>
    <rPh sb="0" eb="1">
      <t>ヒル</t>
    </rPh>
    <rPh sb="2" eb="3">
      <t>ショク</t>
    </rPh>
    <phoneticPr fontId="5"/>
  </si>
  <si>
    <t>夕　食</t>
    <rPh sb="0" eb="1">
      <t>ユウ</t>
    </rPh>
    <rPh sb="2" eb="3">
      <t>ショク</t>
    </rPh>
    <phoneticPr fontId="5"/>
  </si>
  <si>
    <t>合　計</t>
    <rPh sb="0" eb="1">
      <t>ゴウ</t>
    </rPh>
    <rPh sb="2" eb="3">
      <t>ケイ</t>
    </rPh>
    <phoneticPr fontId="5"/>
  </si>
  <si>
    <t>食事の提供体制</t>
    <rPh sb="0" eb="2">
      <t>ショクジ</t>
    </rPh>
    <rPh sb="3" eb="5">
      <t>テイキョウ</t>
    </rPh>
    <rPh sb="5" eb="7">
      <t>タイセイ</t>
    </rPh>
    <phoneticPr fontId="5"/>
  </si>
  <si>
    <t>自己調理</t>
    <rPh sb="0" eb="2">
      <t>ジコ</t>
    </rPh>
    <rPh sb="2" eb="4">
      <t>チョウリ</t>
    </rPh>
    <phoneticPr fontId="5"/>
  </si>
  <si>
    <t>外部委託</t>
    <rPh sb="0" eb="2">
      <t>ガイブ</t>
    </rPh>
    <rPh sb="2" eb="4">
      <t>イタク</t>
    </rPh>
    <phoneticPr fontId="5"/>
  </si>
  <si>
    <t>（</t>
    <phoneticPr fontId="5"/>
  </si>
  <si>
    <t>備　　考</t>
    <rPh sb="0" eb="1">
      <t>ソナエ</t>
    </rPh>
    <rPh sb="3" eb="4">
      <t>コウ</t>
    </rPh>
    <phoneticPr fontId="5"/>
  </si>
  <si>
    <t>光熱水費</t>
    <rPh sb="0" eb="3">
      <t>コウネツスイ</t>
    </rPh>
    <rPh sb="3" eb="4">
      <t>ヒ</t>
    </rPh>
    <phoneticPr fontId="5"/>
  </si>
  <si>
    <t>一日単位で定める場合</t>
    <rPh sb="0" eb="2">
      <t>ツイタチ</t>
    </rPh>
    <rPh sb="2" eb="4">
      <t>タンイ</t>
    </rPh>
    <rPh sb="5" eb="6">
      <t>サダ</t>
    </rPh>
    <rPh sb="8" eb="10">
      <t>バアイ</t>
    </rPh>
    <phoneticPr fontId="5"/>
  </si>
  <si>
    <t>一日当たり</t>
    <rPh sb="0" eb="1">
      <t>ヒト</t>
    </rPh>
    <rPh sb="1" eb="2">
      <t>ニチ</t>
    </rPh>
    <rPh sb="2" eb="3">
      <t>ア</t>
    </rPh>
    <phoneticPr fontId="5"/>
  </si>
  <si>
    <t>一月単位で定める場合</t>
    <rPh sb="1" eb="2">
      <t>ツキ</t>
    </rPh>
    <phoneticPr fontId="5"/>
  </si>
  <si>
    <t>一月当たり</t>
    <rPh sb="0" eb="2">
      <t>イチガツ</t>
    </rPh>
    <rPh sb="2" eb="3">
      <t>ア</t>
    </rPh>
    <phoneticPr fontId="5"/>
  </si>
  <si>
    <t>（一日当たり）</t>
    <rPh sb="1" eb="3">
      <t>ツイタチ</t>
    </rPh>
    <rPh sb="3" eb="4">
      <t>ア</t>
    </rPh>
    <phoneticPr fontId="5"/>
  </si>
  <si>
    <t>外泊日の徴収の有無</t>
    <rPh sb="0" eb="2">
      <t>ガイハク</t>
    </rPh>
    <rPh sb="2" eb="3">
      <t>ビ</t>
    </rPh>
    <rPh sb="4" eb="6">
      <t>チョウシュウ</t>
    </rPh>
    <rPh sb="7" eb="9">
      <t>ウム</t>
    </rPh>
    <phoneticPr fontId="5"/>
  </si>
  <si>
    <t>合計額（一月当たり）</t>
    <rPh sb="0" eb="2">
      <t>ゴウケイ</t>
    </rPh>
    <rPh sb="2" eb="3">
      <t>ガク</t>
    </rPh>
    <rPh sb="4" eb="5">
      <t>イッ</t>
    </rPh>
    <rPh sb="5" eb="7">
      <t>ツキア</t>
    </rPh>
    <phoneticPr fontId="5"/>
  </si>
  <si>
    <t>　注１　居住に要する費用を一月単位で設定する場合は、一日当たりの金額を参考に記載すること。</t>
    <rPh sb="1" eb="2">
      <t>チュウ</t>
    </rPh>
    <rPh sb="4" eb="6">
      <t>キョジュウ</t>
    </rPh>
    <rPh sb="7" eb="8">
      <t>ヨウ</t>
    </rPh>
    <rPh sb="10" eb="12">
      <t>ヒヨウ</t>
    </rPh>
    <rPh sb="13" eb="14">
      <t>ヒト</t>
    </rPh>
    <rPh sb="14" eb="15">
      <t>ツキ</t>
    </rPh>
    <rPh sb="15" eb="17">
      <t>タンイ</t>
    </rPh>
    <rPh sb="18" eb="20">
      <t>セッテイ</t>
    </rPh>
    <rPh sb="22" eb="24">
      <t>バアイ</t>
    </rPh>
    <rPh sb="26" eb="27">
      <t>ヒト</t>
    </rPh>
    <rPh sb="27" eb="28">
      <t>ニチ</t>
    </rPh>
    <rPh sb="28" eb="29">
      <t>ア</t>
    </rPh>
    <rPh sb="32" eb="34">
      <t>キンガク</t>
    </rPh>
    <rPh sb="35" eb="37">
      <t>サンコウ</t>
    </rPh>
    <rPh sb="38" eb="40">
      <t>キサイ</t>
    </rPh>
    <phoneticPr fontId="5"/>
  </si>
  <si>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rPh sb="43" eb="44">
      <t>エン</t>
    </rPh>
    <rPh sb="44" eb="46">
      <t>ミマン</t>
    </rPh>
    <rPh sb="46" eb="48">
      <t>キリス</t>
    </rPh>
    <phoneticPr fontId="5"/>
  </si>
  <si>
    <t>元</t>
    <rPh sb="0" eb="1">
      <t>モト</t>
    </rPh>
    <phoneticPr fontId="5"/>
  </si>
  <si>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phoneticPr fontId="5"/>
  </si>
  <si>
    <t>　　年　　月　　日</t>
    <rPh sb="2" eb="3">
      <t>ネン</t>
    </rPh>
    <rPh sb="5" eb="6">
      <t>ガツ</t>
    </rPh>
    <rPh sb="8" eb="9">
      <t>ニチ</t>
    </rPh>
    <phoneticPr fontId="5"/>
  </si>
  <si>
    <t>口腔衛生管理体制加算・口腔衛生管理加算に係る届出書</t>
    <rPh sb="0" eb="4">
      <t>コウクウエイセイ</t>
    </rPh>
    <rPh sb="4" eb="6">
      <t>カンリ</t>
    </rPh>
    <rPh sb="6" eb="8">
      <t>タイセイ</t>
    </rPh>
    <rPh sb="8" eb="10">
      <t>カサン</t>
    </rPh>
    <rPh sb="11" eb="17">
      <t>コウクウエイセイカンリ</t>
    </rPh>
    <rPh sb="17" eb="19">
      <t>カサン</t>
    </rPh>
    <rPh sb="20" eb="21">
      <t>カカ</t>
    </rPh>
    <rPh sb="22" eb="24">
      <t>トドケデ</t>
    </rPh>
    <rPh sb="24" eb="25">
      <t>ショ</t>
    </rPh>
    <phoneticPr fontId="5"/>
  </si>
  <si>
    <t>施設の名称</t>
    <rPh sb="0" eb="2">
      <t>シセツ</t>
    </rPh>
    <rPh sb="3" eb="5">
      <t>メイショウ</t>
    </rPh>
    <phoneticPr fontId="5"/>
  </si>
  <si>
    <t>異動区分</t>
    <rPh sb="0" eb="4">
      <t>イドウクブン</t>
    </rPh>
    <phoneticPr fontId="5"/>
  </si>
  <si>
    <t>①　新規　　　　　　　　②　変更　　　　　　　　③　終了</t>
    <rPh sb="2" eb="4">
      <t>シンキ</t>
    </rPh>
    <rPh sb="14" eb="16">
      <t>ヘンコウ</t>
    </rPh>
    <rPh sb="26" eb="28">
      <t>シュウリョウ</t>
    </rPh>
    <phoneticPr fontId="5"/>
  </si>
  <si>
    <t>口腔衛生管理体制加算</t>
    <rPh sb="0" eb="2">
      <t>コウクウ</t>
    </rPh>
    <rPh sb="2" eb="4">
      <t>エイセイ</t>
    </rPh>
    <rPh sb="4" eb="6">
      <t>カンリ</t>
    </rPh>
    <rPh sb="6" eb="8">
      <t>タイセイ</t>
    </rPh>
    <rPh sb="8" eb="10">
      <t>カサン</t>
    </rPh>
    <phoneticPr fontId="5"/>
  </si>
  <si>
    <t>（１）　歯科医師又は歯科医師の指示を受けた歯科衛生士の技術的助言及び指導に基づき、施設として入所者の口腔ケア・マネジメントに係る計画を作成していること。</t>
    <rPh sb="41" eb="43">
      <t>シセツ</t>
    </rPh>
    <phoneticPr fontId="5"/>
  </si>
  <si>
    <t>有・無</t>
    <rPh sb="0" eb="1">
      <t>ア</t>
    </rPh>
    <rPh sb="2" eb="3">
      <t>ナ</t>
    </rPh>
    <phoneticPr fontId="5"/>
  </si>
  <si>
    <t>（２）歯科医師又は歯科医師の指示を受けた歯科衛生士が、施設従業者に対する口腔ケアに係る技術的助言及び指導を月１回以上行っていること。</t>
    <phoneticPr fontId="5"/>
  </si>
  <si>
    <t>口腔衛生管理加算</t>
    <rPh sb="0" eb="8">
      <t>コウクウエイセイカンリカサン</t>
    </rPh>
    <phoneticPr fontId="5"/>
  </si>
  <si>
    <t>（イ）　歯科医師の指示を受けた歯科衛生士が、入所者に対し、口腔ケアを月２回以上行うこと。</t>
    <rPh sb="4" eb="6">
      <t>シカ</t>
    </rPh>
    <rPh sb="6" eb="8">
      <t>イシ</t>
    </rPh>
    <rPh sb="9" eb="11">
      <t>シジ</t>
    </rPh>
    <rPh sb="12" eb="13">
      <t>ウ</t>
    </rPh>
    <phoneticPr fontId="5"/>
  </si>
  <si>
    <t>（ロ）　歯科衛生士が、（イ）における入所者に係る口腔ケアについて、施設従業者に対し、具体的な技術的助言及び指導を行うこと。</t>
    <phoneticPr fontId="5"/>
  </si>
  <si>
    <t>（ハ）　歯科衛生士が、（イ）における入所者の口腔に関する施設従業者からの相談等に必要に応じ対応すること。</t>
    <rPh sb="4" eb="6">
      <t>シカ</t>
    </rPh>
    <rPh sb="6" eb="9">
      <t>エイセイシ</t>
    </rPh>
    <rPh sb="18" eb="21">
      <t>ニュウショシャ</t>
    </rPh>
    <rPh sb="22" eb="24">
      <t>コウクウ</t>
    </rPh>
    <rPh sb="25" eb="26">
      <t>カン</t>
    </rPh>
    <rPh sb="28" eb="30">
      <t>シセツ</t>
    </rPh>
    <rPh sb="30" eb="33">
      <t>ジュウギョウシャ</t>
    </rPh>
    <rPh sb="36" eb="38">
      <t>ソウダン</t>
    </rPh>
    <rPh sb="38" eb="39">
      <t>トウ</t>
    </rPh>
    <rPh sb="40" eb="42">
      <t>ヒツヨウ</t>
    </rPh>
    <rPh sb="43" eb="44">
      <t>オウ</t>
    </rPh>
    <rPh sb="45" eb="47">
      <t>タイオウ</t>
    </rPh>
    <phoneticPr fontId="5"/>
  </si>
  <si>
    <t>（ニ）　入所者ごとに「口腔衛生管理に関する実施記録」を作成・保管すること。</t>
    <rPh sb="4" eb="7">
      <t>ニュウショシャ</t>
    </rPh>
    <rPh sb="11" eb="13">
      <t>コウクウ</t>
    </rPh>
    <rPh sb="13" eb="15">
      <t>エイセイ</t>
    </rPh>
    <rPh sb="15" eb="17">
      <t>カンリ</t>
    </rPh>
    <rPh sb="18" eb="19">
      <t>カン</t>
    </rPh>
    <rPh sb="21" eb="23">
      <t>ジッシ</t>
    </rPh>
    <rPh sb="23" eb="25">
      <t>キロク</t>
    </rPh>
    <rPh sb="27" eb="29">
      <t>サクセイ</t>
    </rPh>
    <rPh sb="30" eb="32">
      <t>ホカン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</si>
  <si>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</si>
  <si>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5"/>
  </si>
  <si>
    <t>　３　「入所者の口腔ケア・マネジメントに係る計画」を添付してください。</t>
    <rPh sb="26" eb="28">
      <t>テンプ</t>
    </rPh>
    <phoneticPr fontId="134"/>
  </si>
  <si>
    <t>　４　口腔衛生管理体制加算を算定している場合に口腔衛生管理加算が算定可能です。</t>
    <rPh sb="3" eb="5">
      <t>コウクウ</t>
    </rPh>
    <rPh sb="5" eb="7">
      <t>エイセイ</t>
    </rPh>
    <rPh sb="7" eb="9">
      <t>カンリ</t>
    </rPh>
    <rPh sb="9" eb="11">
      <t>タイセイ</t>
    </rPh>
    <rPh sb="11" eb="13">
      <t>カサン</t>
    </rPh>
    <rPh sb="14" eb="16">
      <t>サンテイ</t>
    </rPh>
    <rPh sb="20" eb="22">
      <t>バアイ</t>
    </rPh>
    <rPh sb="32" eb="34">
      <t>サンテイ</t>
    </rPh>
    <rPh sb="34" eb="36">
      <t>カノウ</t>
    </rPh>
    <phoneticPr fontId="134"/>
  </si>
  <si>
    <t>高次脳機能障害者支援体制加算に関する届出書</t>
    <rPh sb="0" eb="5">
      <t>コウジノウキノウ</t>
    </rPh>
    <phoneticPr fontId="134"/>
  </si>
  <si>
    <r>
      <t>多機能型の実施　</t>
    </r>
    <r>
      <rPr>
        <sz val="8"/>
        <rFont val="HGｺﾞｼｯｸM"/>
        <family val="3"/>
        <charset val="128"/>
      </rPr>
      <t>※1</t>
    </r>
    <phoneticPr fontId="140"/>
  </si>
  <si>
    <t>有・無</t>
    <phoneticPr fontId="134"/>
  </si>
  <si>
    <r>
      <t xml:space="preserve">異　動　区　分 </t>
    </r>
    <r>
      <rPr>
        <sz val="8"/>
        <rFont val="HGｺﾞｼｯｸM"/>
        <family val="3"/>
        <charset val="128"/>
      </rPr>
      <t>※2</t>
    </r>
    <phoneticPr fontId="140"/>
  </si>
  <si>
    <t>１　新規　　　　２　変更　　　　３　終了</t>
    <phoneticPr fontId="140"/>
  </si>
  <si>
    <t>当該事業所の前年度の平均実利用者数　(A)</t>
  </si>
  <si>
    <t>うち３０％　　　　　(B)＝ (A)×0.3</t>
    <phoneticPr fontId="134"/>
  </si>
  <si>
    <t>加算要件に該当する利用者の数 (C)＝(E)／(D)</t>
    <phoneticPr fontId="134"/>
  </si>
  <si>
    <t>(C)＞＝(B)</t>
    <phoneticPr fontId="134"/>
  </si>
  <si>
    <t xml:space="preserve"> 加算要件に該当する利用者の前年度利用日の合計 (E)</t>
    <rPh sb="10" eb="13">
      <t>リヨウシャ</t>
    </rPh>
    <rPh sb="21" eb="23">
      <t>ゴウケイ</t>
    </rPh>
    <phoneticPr fontId="134"/>
  </si>
  <si>
    <t xml:space="preserve"> 前年度の当該サービスの開所日数　　　　の合計 (D)</t>
    <rPh sb="5" eb="7">
      <t>トウガイ</t>
    </rPh>
    <rPh sb="21" eb="23">
      <t>ゴウケイ</t>
    </rPh>
    <phoneticPr fontId="134"/>
  </si>
  <si>
    <t>２　加配される従業者の配置状況</t>
    <rPh sb="11" eb="13">
      <t>ハイチ</t>
    </rPh>
    <phoneticPr fontId="134"/>
  </si>
  <si>
    <t>利用者数 (A)　÷　50　＝ (F)</t>
    <phoneticPr fontId="134"/>
  </si>
  <si>
    <t>加配される従業者の数 (G)</t>
    <phoneticPr fontId="134"/>
  </si>
  <si>
    <t>(G)＞＝(F)</t>
    <phoneticPr fontId="134"/>
  </si>
  <si>
    <t>３　加配される従業者の要件</t>
    <rPh sb="11" eb="13">
      <t>ヨウケン</t>
    </rPh>
    <phoneticPr fontId="134"/>
  </si>
  <si>
    <t>加配される従業者の氏名</t>
    <phoneticPr fontId="134"/>
  </si>
  <si>
    <t>加配される従業者の研修の受講状況</t>
    <rPh sb="9" eb="11">
      <t>ケンシュウ</t>
    </rPh>
    <rPh sb="12" eb="14">
      <t>ジュコウ</t>
    </rPh>
    <rPh sb="14" eb="16">
      <t>ジョウキョウ</t>
    </rPh>
    <phoneticPr fontId="134"/>
  </si>
  <si>
    <t>高次脳機能障害支援養成研修（実践研修）
又は
上記に準ずるものとして、同研修における研修内容と同等のものとして都道府県知事が認める研修</t>
    <rPh sb="14" eb="16">
      <t>ジッセン</t>
    </rPh>
    <rPh sb="16" eb="18">
      <t>ケンシュウ</t>
    </rPh>
    <rPh sb="20" eb="21">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134"/>
  </si>
  <si>
    <t>受講
年度</t>
    <rPh sb="0" eb="2">
      <t>ジュコウ</t>
    </rPh>
    <rPh sb="3" eb="5">
      <t>ネンド</t>
    </rPh>
    <phoneticPr fontId="134"/>
  </si>
  <si>
    <t>研修の
実施主体</t>
    <phoneticPr fontId="134"/>
  </si>
  <si>
    <t>年</t>
    <rPh sb="0" eb="1">
      <t>ネン</t>
    </rPh>
    <phoneticPr fontId="134"/>
  </si>
  <si>
    <t>添付書類</t>
  </si>
  <si>
    <t>従業者の勤務体制一覧表</t>
    <rPh sb="0" eb="3">
      <t>ジュウギョウシャ</t>
    </rPh>
    <phoneticPr fontId="140"/>
  </si>
  <si>
    <t>（※１）多機能型事業所等については、当該多機能型事業所全体で、加算要件の利用者数や配置割合の計算を行うこと。
（※２）「異動区分」欄において「４　終了」の場合は、１利用者の状況、２加配される従業者の状況の記載は不要とする。</t>
    <phoneticPr fontId="140"/>
  </si>
  <si>
    <t>（別紙46）</t>
    <rPh sb="1" eb="3">
      <t>ベッシ</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</si>
  <si>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</si>
  <si>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</si>
  <si>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</si>
  <si>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</si>
  <si>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</si>
  <si>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</si>
  <si>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</si>
  <si>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</si>
  <si>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</si>
  <si>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</si>
  <si>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</si>
  <si>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</si>
  <si>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</si>
  <si>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</si>
  <si>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</si>
  <si>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</si>
  <si>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</si>
  <si>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</si>
  <si>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</si>
  <si>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</si>
  <si>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</si>
  <si>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</si>
  <si>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</si>
  <si>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</si>
  <si>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</si>
  <si>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</si>
  <si>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</si>
  <si>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</si>
  <si>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</si>
  <si>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</si>
  <si>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</si>
  <si>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</si>
  <si>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</si>
  <si>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</si>
  <si>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</si>
  <si>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</si>
  <si>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t>
    <phoneticPr fontId="5"/>
  </si>
  <si>
    <t>してください。医療機関名を記載する場合には、当該医療機関が届け出ている診療報酬の種類を併せて記載してください。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</si>
  <si>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</si>
  <si>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</si>
  <si>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</si>
  <si>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t>
    <rPh sb="24" eb="27">
      <t>ショウガイシャ</t>
    </rPh>
    <rPh sb="27" eb="29">
      <t>シエン</t>
    </rPh>
    <rPh sb="29" eb="31">
      <t>シセツ</t>
    </rPh>
    <rPh sb="48" eb="51">
      <t>ネンドナイ</t>
    </rPh>
    <phoneticPr fontId="5"/>
  </si>
  <si>
    <t>参加できる目処がある場合、その予定日を記載してください。</t>
    <phoneticPr fontId="5"/>
  </si>
  <si>
    <t>　（別紙50）</t>
    <rPh sb="2" eb="4">
      <t>ベッシ</t>
    </rPh>
    <phoneticPr fontId="5"/>
  </si>
  <si>
    <t>地域移行支援体制加算に関する届出書</t>
    <rPh sb="0" eb="2">
      <t>チイキ</t>
    </rPh>
    <rPh sb="2" eb="4">
      <t>イコウ</t>
    </rPh>
    <rPh sb="4" eb="6">
      <t>シエン</t>
    </rPh>
    <rPh sb="6" eb="8">
      <t>タイセイ</t>
    </rPh>
    <rPh sb="8" eb="10">
      <t>カサン</t>
    </rPh>
    <rPh sb="11" eb="12">
      <t>カン</t>
    </rPh>
    <phoneticPr fontId="134"/>
  </si>
  <si>
    <t>１　施設の名称</t>
    <rPh sb="2" eb="4">
      <t>シセツ</t>
    </rPh>
    <rPh sb="5" eb="7">
      <t>メイショウ</t>
    </rPh>
    <phoneticPr fontId="5"/>
  </si>
  <si>
    <t>２　異動区分</t>
    <rPh sb="2" eb="4">
      <t>イドウ</t>
    </rPh>
    <rPh sb="4" eb="6">
      <t>クブン</t>
    </rPh>
    <phoneticPr fontId="5"/>
  </si>
  <si>
    <t>１　新規　　　　　　　　２　変更　　　　　　　　３　終了</t>
    <rPh sb="2" eb="4">
      <t>シンキ</t>
    </rPh>
    <rPh sb="14" eb="16">
      <t>ヘンコウ</t>
    </rPh>
    <rPh sb="26" eb="28">
      <t>シュウリョウ</t>
    </rPh>
    <phoneticPr fontId="5"/>
  </si>
  <si>
    <t>３　算定要件</t>
    <rPh sb="2" eb="6">
      <t>サンテイヨウケン</t>
    </rPh>
    <phoneticPr fontId="134"/>
  </si>
  <si>
    <t>項目</t>
    <rPh sb="0" eb="2">
      <t>コウモク</t>
    </rPh>
    <phoneticPr fontId="134"/>
  </si>
  <si>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134"/>
  </si>
  <si>
    <t>定員の見直し</t>
    <rPh sb="0" eb="2">
      <t>テイイン</t>
    </rPh>
    <rPh sb="3" eb="5">
      <t>ミナオ</t>
    </rPh>
    <phoneticPr fontId="134"/>
  </si>
  <si>
    <t>（別紙５１）</t>
    <rPh sb="1" eb="3">
      <t>ベッシ</t>
    </rPh>
    <phoneticPr fontId="5"/>
  </si>
  <si>
    <t>通院支援加算に関する届出書</t>
    <rPh sb="0" eb="2">
      <t>ツウイン</t>
    </rPh>
    <rPh sb="2" eb="4">
      <t>シエン</t>
    </rPh>
    <rPh sb="4" eb="6">
      <t>カサン</t>
    </rPh>
    <rPh sb="7" eb="8">
      <t>カン</t>
    </rPh>
    <rPh sb="10" eb="11">
      <t>トドケ</t>
    </rPh>
    <rPh sb="11" eb="12">
      <t>デ</t>
    </rPh>
    <rPh sb="12" eb="13">
      <t>ショ</t>
    </rPh>
    <phoneticPr fontId="5"/>
  </si>
  <si>
    <t>２　異動区分</t>
    <rPh sb="2" eb="4">
      <t>イドウ</t>
    </rPh>
    <rPh sb="4" eb="6">
      <t>クブン</t>
    </rPh>
    <phoneticPr fontId="134"/>
  </si>
  <si>
    <t>１　新規　　　　　　　　２　変更　　　　　　　　３　終了</t>
    <phoneticPr fontId="134"/>
  </si>
  <si>
    <t>３　入所定員</t>
    <rPh sb="2" eb="4">
      <t>ニュウショ</t>
    </rPh>
    <rPh sb="4" eb="6">
      <t>テイイン</t>
    </rPh>
    <phoneticPr fontId="5"/>
  </si>
  <si>
    <t>算定要件</t>
    <rPh sb="0" eb="2">
      <t>サンテイ</t>
    </rPh>
    <rPh sb="2" eb="4">
      <t>ヨウケン</t>
    </rPh>
    <phoneticPr fontId="134"/>
  </si>
  <si>
    <t>通院支援を行える人員体制を
（　　　　有している　　　　・　　　　有していない　　　　）</t>
    <phoneticPr fontId="134"/>
  </si>
  <si>
    <t>重度障害者支援加算に関する届出書</t>
    <rPh sb="10" eb="11">
      <t>カン</t>
    </rPh>
    <rPh sb="13" eb="16">
      <t>トドケデショ</t>
    </rPh>
    <phoneticPr fontId="5"/>
  </si>
  <si>
    <t>食事の提供及び居住に要する費用に係る徴収額の状況</t>
    <phoneticPr fontId="5"/>
  </si>
  <si>
    <t>口腔衛生管理加算</t>
    <rPh sb="0" eb="2">
      <t>コウクウ</t>
    </rPh>
    <rPh sb="2" eb="4">
      <t>エイセイ</t>
    </rPh>
    <rPh sb="4" eb="6">
      <t>カンリ</t>
    </rPh>
    <rPh sb="6" eb="8">
      <t>カサン</t>
    </rPh>
    <phoneticPr fontId="5"/>
  </si>
  <si>
    <t>高次脳機能障害者支援体制加算</t>
    <rPh sb="0" eb="5">
      <t>コウジノウキノウ</t>
    </rPh>
    <rPh sb="5" eb="8">
      <t>ショウガイシャ</t>
    </rPh>
    <rPh sb="8" eb="10">
      <t>シエン</t>
    </rPh>
    <rPh sb="10" eb="12">
      <t>タイセイ</t>
    </rPh>
    <rPh sb="12" eb="14">
      <t>カサン</t>
    </rPh>
    <phoneticPr fontId="5"/>
  </si>
  <si>
    <t>障害者支援施設等感染対策向上加算</t>
    <rPh sb="0" eb="8">
      <t>ショウガイシャシエンシセツトウ</t>
    </rPh>
    <rPh sb="8" eb="12">
      <t>カンセンタイサク</t>
    </rPh>
    <rPh sb="12" eb="14">
      <t>コウジョウ</t>
    </rPh>
    <rPh sb="14" eb="16">
      <t>カサン</t>
    </rPh>
    <phoneticPr fontId="5"/>
  </si>
  <si>
    <t>地域移行支援体制加算</t>
    <rPh sb="0" eb="4">
      <t>チイキイコウ</t>
    </rPh>
    <rPh sb="4" eb="10">
      <t>シエンタイセイカサン</t>
    </rPh>
    <phoneticPr fontId="5"/>
  </si>
  <si>
    <t>通院支援加算</t>
    <rPh sb="0" eb="6">
      <t>ツウインシエンカサン</t>
    </rPh>
    <phoneticPr fontId="5"/>
  </si>
  <si>
    <t>14a</t>
    <phoneticPr fontId="5"/>
  </si>
  <si>
    <t>14b</t>
    <phoneticPr fontId="5"/>
  </si>
  <si>
    <t>14c</t>
    <phoneticPr fontId="5"/>
  </si>
  <si>
    <t>14d</t>
    <phoneticPr fontId="5"/>
  </si>
  <si>
    <t>　申請者が、拘禁刑以上の刑に処せられ、その執行を終わり、又は執行を受けることがなくなるまでの者であるとき。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</si>
</sst>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0_ "/>
    <numFmt numFmtId="177" formatCode="0.0_);[Red]\(0.0\)"/>
    <numFmt numFmtId="178" formatCode="0.00_);[Red]\(0.00\)"/>
    <numFmt numFmtId="179" formatCode="0.00_ "/>
    <numFmt numFmtId="180" formatCode="0_ "/>
    <numFmt numFmtId="181" formatCode="[$-411]ge\.m\.d;@"/>
    <numFmt numFmtId="182" formatCode="[$-411]ggge&quot;年&quot;m&quot;月&quot;d&quot;日&quot;;@"/>
    <numFmt numFmtId="183" formatCode="###########&quot;人&quot;"/>
    <numFmt numFmtId="184" formatCode="##############.0&quot;人&quot;"/>
    <numFmt numFmtId="185" formatCode="0.0000_ "/>
    <numFmt numFmtId="186" formatCode="##########.###&quot;人&quot;"/>
    <numFmt numFmtId="187" formatCode="[&lt;=999]000;[&lt;=9999]000\-00;000\-0000"/>
    <numFmt numFmtId="188" formatCode="0.0%"/>
  </numFmts>
  <fonts count="16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0"/>
      <color theme="1"/>
      <name val="ＭＳ 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9"/>
      <color indexed="8"/>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4"/>
      <name val="ＭＳ Ｐ明朝"/>
      <family val="1"/>
      <charset val="128"/>
    </font>
    <font>
      <sz val="12"/>
      <name val="ＭＳ 明朝"/>
      <family val="1"/>
      <charset val="128"/>
    </font>
    <font>
      <sz val="11"/>
      <name val="ＭＳ 明朝"/>
      <family val="1"/>
      <charset val="128"/>
    </font>
    <font>
      <sz val="9"/>
      <name val="ＭＳ 明朝"/>
      <family val="1"/>
      <charset val="128"/>
    </font>
    <font>
      <sz val="10"/>
      <name val="ＭＳ 明朝"/>
      <family val="1"/>
      <charset val="128"/>
    </font>
    <font>
      <b/>
      <sz val="10"/>
      <name val="ＭＳ 明朝"/>
      <family val="1"/>
      <charset val="128"/>
    </font>
    <font>
      <sz val="12"/>
      <name val="ＭＳ Ｐゴシック"/>
      <family val="3"/>
      <charset val="128"/>
    </font>
    <font>
      <sz val="7"/>
      <name val="ＭＳ Ｐゴシック"/>
      <family val="3"/>
      <charset val="128"/>
    </font>
    <font>
      <b/>
      <sz val="11"/>
      <color indexed="81"/>
      <name val="ＭＳ Ｐゴシック"/>
      <family val="3"/>
      <charset val="128"/>
    </font>
    <font>
      <b/>
      <sz val="14"/>
      <name val="ＭＳ 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b/>
      <sz val="11"/>
      <name val="HGｺﾞｼｯｸM"/>
      <family val="3"/>
      <charset val="128"/>
    </font>
    <font>
      <b/>
      <sz val="12"/>
      <name val="HGｺﾞｼｯｸM"/>
      <family val="3"/>
      <charset val="128"/>
    </font>
    <font>
      <sz val="16"/>
      <name val="ＭＳ Ｐゴシック"/>
      <family val="3"/>
      <charset val="128"/>
    </font>
    <font>
      <sz val="8"/>
      <name val="ＭＳ 明朝"/>
      <family val="1"/>
      <charset val="128"/>
    </font>
    <font>
      <b/>
      <sz val="14"/>
      <name val="ＭＳ Ｐゴシック"/>
      <family val="3"/>
      <charset val="128"/>
    </font>
    <font>
      <b/>
      <sz val="14"/>
      <name val="ＭＳ 明朝"/>
      <family val="1"/>
      <charset val="128"/>
    </font>
    <font>
      <sz val="14"/>
      <name val="ＭＳ 明朝"/>
      <family val="1"/>
      <charset val="128"/>
    </font>
    <font>
      <i/>
      <sz val="9"/>
      <name val="ＭＳ Ｐゴシック"/>
      <family val="3"/>
      <charset val="128"/>
    </font>
    <font>
      <sz val="10"/>
      <color theme="1"/>
      <name val="ＭＳ Ｐゴシック"/>
      <family val="3"/>
      <charset val="128"/>
      <scheme val="minor"/>
    </font>
    <font>
      <sz val="8"/>
      <color theme="1"/>
      <name val="ＭＳ Ｐゴシック"/>
      <family val="3"/>
      <charset val="128"/>
      <scheme val="minor"/>
    </font>
    <font>
      <sz val="18"/>
      <name val="ＭＳ Ｐゴシック"/>
      <family val="3"/>
      <charset val="128"/>
    </font>
    <font>
      <sz val="11"/>
      <color indexed="55"/>
      <name val="ＭＳ Ｐ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2"/>
      <name val="HGｺﾞｼｯｸM"/>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color indexed="8"/>
      <name val="ＭＳ Ｐゴシック"/>
      <family val="3"/>
      <charset val="128"/>
    </font>
    <font>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6"/>
      <name val="ＭＳ Ｐ明朝"/>
      <family val="1"/>
      <charset val="128"/>
    </font>
    <font>
      <sz val="18"/>
      <name val="ＭＳ Ｐ明朝"/>
      <family val="1"/>
      <charset val="128"/>
    </font>
    <font>
      <sz val="11"/>
      <color rgb="FF00B050"/>
      <name val="ＭＳ Ｐゴシック"/>
      <family val="3"/>
      <charset val="128"/>
    </font>
    <font>
      <b/>
      <sz val="12"/>
      <name val="Arial"/>
      <family val="2"/>
    </font>
    <font>
      <sz val="28"/>
      <name val="HG創英角ｺﾞｼｯｸUB"/>
      <family val="3"/>
      <charset val="128"/>
    </font>
    <font>
      <sz val="20"/>
      <name val="HG創英角ｺﾞｼｯｸUB"/>
      <family val="3"/>
      <charset val="128"/>
    </font>
    <font>
      <sz val="12"/>
      <name val="ＭＳ Ｐゴシック"/>
      <family val="3"/>
      <charset val="128"/>
      <scheme val="minor"/>
    </font>
    <font>
      <sz val="16"/>
      <name val="ＭＳ Ｐゴシック"/>
      <family val="3"/>
      <charset val="128"/>
      <scheme val="minor"/>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sz val="6"/>
      <name val="ＭＳ Ｐゴシック"/>
      <family val="3"/>
      <charset val="128"/>
      <scheme val="minor"/>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6"/>
      <name val="ＭＳ Ｐゴシック"/>
      <family val="2"/>
      <charset val="128"/>
      <scheme val="minor"/>
    </font>
    <font>
      <sz val="8"/>
      <name val="ＭＳ ゴシック"/>
      <family val="3"/>
      <charset val="128"/>
    </font>
    <font>
      <sz val="11"/>
      <name val="ＭＳ Ｐゴシック"/>
      <family val="3"/>
      <charset val="128"/>
      <scheme val="minor"/>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0.5"/>
      <name val="ＭＳ ゴシック"/>
      <family val="3"/>
      <charset val="128"/>
    </font>
    <font>
      <sz val="48"/>
      <name val="ＭＳ ゴシック"/>
      <family val="3"/>
      <charset val="128"/>
    </font>
    <font>
      <sz val="24"/>
      <name val="ＭＳ ゴシック"/>
      <family val="3"/>
      <charset val="128"/>
    </font>
    <font>
      <sz val="10"/>
      <color indexed="8"/>
      <name val="ＭＳ ゴシック"/>
      <family val="3"/>
      <charset val="128"/>
    </font>
    <font>
      <sz val="9"/>
      <name val="ＭＳ ゴシック"/>
      <family val="3"/>
      <charset val="128"/>
    </font>
    <font>
      <sz val="11"/>
      <color rgb="FFFF0000"/>
      <name val="HGS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sz val="11"/>
      <color rgb="FFFF0000"/>
      <name val="HGｺﾞｼｯｸM"/>
      <family val="3"/>
      <charset val="128"/>
    </font>
    <font>
      <sz val="11"/>
      <color theme="1"/>
      <name val="HGｺﾞｼｯｸM"/>
      <family val="3"/>
      <charset val="128"/>
    </font>
    <font>
      <sz val="11"/>
      <color rgb="FFFF0000"/>
      <name val="ＭＳ Ｐゴシック"/>
      <family val="3"/>
      <charset val="128"/>
      <scheme val="minor"/>
    </font>
    <font>
      <sz val="11"/>
      <color theme="1"/>
      <name val="HGSｺﾞｼｯｸM"/>
      <family val="3"/>
      <charset val="128"/>
    </font>
  </fonts>
  <fills count="3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7" tint="0.79998168889431442"/>
        <bgColor indexed="64"/>
      </patternFill>
    </fill>
  </fills>
  <borders count="36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top style="dashed">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dashed">
        <color indexed="64"/>
      </left>
      <right style="thin">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right style="medium">
        <color indexed="64"/>
      </right>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thin">
        <color indexed="64"/>
      </top>
      <bottom/>
      <diagonal/>
    </border>
    <border>
      <left/>
      <right style="dashed">
        <color indexed="64"/>
      </right>
      <top style="thin">
        <color indexed="64"/>
      </top>
      <bottom/>
      <diagonal/>
    </border>
    <border>
      <left/>
      <right style="medium">
        <color indexed="64"/>
      </right>
      <top style="dashed">
        <color indexed="64"/>
      </top>
      <bottom/>
      <diagonal/>
    </border>
    <border>
      <left style="thin">
        <color indexed="64"/>
      </left>
      <right/>
      <top style="dashed">
        <color indexed="64"/>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style="medium">
        <color indexed="64"/>
      </left>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style="thin">
        <color indexed="64"/>
      </bottom>
      <diagonal/>
    </border>
    <border>
      <left style="thin">
        <color indexed="64"/>
      </left>
      <right style="medium">
        <color indexed="64"/>
      </right>
      <top/>
      <bottom style="dashed">
        <color indexed="64"/>
      </bottom>
      <diagonal/>
    </border>
    <border>
      <left style="thin">
        <color indexed="64"/>
      </left>
      <right style="thin">
        <color indexed="64"/>
      </right>
      <top/>
      <bottom style="dash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dotted">
        <color indexed="64"/>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style="double">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indexed="8"/>
      </left>
      <right style="thin">
        <color indexed="8"/>
      </right>
      <top/>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medium">
        <color indexed="64"/>
      </right>
      <top style="medium">
        <color indexed="64"/>
      </top>
      <bottom style="medium">
        <color indexed="64"/>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dotted">
        <color indexed="64"/>
      </right>
      <top style="double">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s>
  <cellStyleXfs count="152">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4" fillId="0" borderId="0"/>
    <xf numFmtId="0" fontId="4" fillId="0" borderId="0"/>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82" fillId="17"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2" fillId="20" borderId="0" applyNumberFormat="0" applyBorder="0" applyAlignment="0" applyProtection="0">
      <alignment vertical="center"/>
    </xf>
    <xf numFmtId="0" fontId="82"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2" fillId="24" borderId="0" applyNumberFormat="0" applyBorder="0" applyAlignment="0" applyProtection="0">
      <alignment vertical="center"/>
    </xf>
    <xf numFmtId="0" fontId="83" fillId="0" borderId="0" applyNumberFormat="0" applyFill="0" applyBorder="0" applyAlignment="0" applyProtection="0">
      <alignment vertical="center"/>
    </xf>
    <xf numFmtId="0" fontId="84" fillId="25" borderId="189" applyNumberFormat="0" applyAlignment="0" applyProtection="0">
      <alignment vertical="center"/>
    </xf>
    <xf numFmtId="0" fontId="85" fillId="26" borderId="0" applyNumberFormat="0" applyBorder="0" applyAlignment="0" applyProtection="0">
      <alignment vertical="center"/>
    </xf>
    <xf numFmtId="0" fontId="4" fillId="27" borderId="190" applyNumberFormat="0" applyFont="0" applyAlignment="0" applyProtection="0">
      <alignment vertical="center"/>
    </xf>
    <xf numFmtId="0" fontId="86" fillId="0" borderId="191" applyNumberFormat="0" applyFill="0" applyAlignment="0" applyProtection="0">
      <alignment vertical="center"/>
    </xf>
    <xf numFmtId="0" fontId="87" fillId="8" borderId="0" applyNumberFormat="0" applyBorder="0" applyAlignment="0" applyProtection="0">
      <alignment vertical="center"/>
    </xf>
    <xf numFmtId="0" fontId="88" fillId="28" borderId="192" applyNumberFormat="0" applyAlignment="0" applyProtection="0">
      <alignment vertical="center"/>
    </xf>
    <xf numFmtId="0" fontId="18" fillId="0" borderId="0" applyNumberFormat="0" applyFill="0" applyBorder="0" applyAlignment="0" applyProtection="0">
      <alignment vertical="center"/>
    </xf>
    <xf numFmtId="0" fontId="89" fillId="0" borderId="193" applyNumberFormat="0" applyFill="0" applyAlignment="0" applyProtection="0">
      <alignment vertical="center"/>
    </xf>
    <xf numFmtId="0" fontId="90" fillId="0" borderId="194" applyNumberFormat="0" applyFill="0" applyAlignment="0" applyProtection="0">
      <alignment vertical="center"/>
    </xf>
    <xf numFmtId="0" fontId="91" fillId="0" borderId="195" applyNumberFormat="0" applyFill="0" applyAlignment="0" applyProtection="0">
      <alignment vertical="center"/>
    </xf>
    <xf numFmtId="0" fontId="91" fillId="0" borderId="0" applyNumberFormat="0" applyFill="0" applyBorder="0" applyAlignment="0" applyProtection="0">
      <alignment vertical="center"/>
    </xf>
    <xf numFmtId="0" fontId="92" fillId="0" borderId="196" applyNumberFormat="0" applyFill="0" applyAlignment="0" applyProtection="0">
      <alignment vertical="center"/>
    </xf>
    <xf numFmtId="0" fontId="93" fillId="28" borderId="197" applyNumberFormat="0" applyAlignment="0" applyProtection="0">
      <alignment vertical="center"/>
    </xf>
    <xf numFmtId="0" fontId="94" fillId="0" borderId="0" applyNumberFormat="0" applyFill="0" applyBorder="0" applyAlignment="0" applyProtection="0">
      <alignment vertical="center"/>
    </xf>
    <xf numFmtId="6" fontId="4" fillId="0" borderId="0" applyFont="0" applyFill="0" applyBorder="0" applyAlignment="0" applyProtection="0"/>
    <xf numFmtId="0" fontId="95" fillId="12" borderId="192" applyNumberFormat="0" applyAlignment="0" applyProtection="0">
      <alignment vertical="center"/>
    </xf>
    <xf numFmtId="0" fontId="6" fillId="0" borderId="0">
      <alignment vertical="center"/>
    </xf>
    <xf numFmtId="0" fontId="6" fillId="0" borderId="0">
      <alignment vertical="center"/>
    </xf>
    <xf numFmtId="0" fontId="4" fillId="0" borderId="0"/>
    <xf numFmtId="0" fontId="6" fillId="0" borderId="0"/>
    <xf numFmtId="0" fontId="96" fillId="9"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82" fillId="17"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2" fillId="20" borderId="0" applyNumberFormat="0" applyBorder="0" applyAlignment="0" applyProtection="0">
      <alignment vertical="center"/>
    </xf>
    <xf numFmtId="0" fontId="82"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2" fillId="24" borderId="0" applyNumberFormat="0" applyBorder="0" applyAlignment="0" applyProtection="0">
      <alignment vertical="center"/>
    </xf>
    <xf numFmtId="0" fontId="83" fillId="0" borderId="0" applyNumberFormat="0" applyFill="0" applyBorder="0" applyAlignment="0" applyProtection="0">
      <alignment vertical="center"/>
    </xf>
    <xf numFmtId="0" fontId="84" fillId="25" borderId="189" applyNumberFormat="0" applyAlignment="0" applyProtection="0">
      <alignment vertical="center"/>
    </xf>
    <xf numFmtId="0" fontId="85" fillId="26" borderId="0" applyNumberFormat="0" applyBorder="0" applyAlignment="0" applyProtection="0">
      <alignment vertical="center"/>
    </xf>
    <xf numFmtId="0" fontId="4" fillId="27" borderId="190" applyNumberFormat="0" applyFont="0" applyAlignment="0" applyProtection="0">
      <alignment vertical="center"/>
    </xf>
    <xf numFmtId="0" fontId="86" fillId="0" borderId="191" applyNumberFormat="0" applyFill="0" applyAlignment="0" applyProtection="0">
      <alignment vertical="center"/>
    </xf>
    <xf numFmtId="0" fontId="87" fillId="8" borderId="0" applyNumberFormat="0" applyBorder="0" applyAlignment="0" applyProtection="0">
      <alignment vertical="center"/>
    </xf>
    <xf numFmtId="0" fontId="88" fillId="28" borderId="192" applyNumberFormat="0" applyAlignment="0" applyProtection="0">
      <alignment vertical="center"/>
    </xf>
    <xf numFmtId="0" fontId="18" fillId="0" borderId="0" applyNumberFormat="0" applyFill="0" applyBorder="0" applyAlignment="0" applyProtection="0">
      <alignment vertical="center"/>
    </xf>
    <xf numFmtId="0" fontId="89" fillId="0" borderId="193" applyNumberFormat="0" applyFill="0" applyAlignment="0" applyProtection="0">
      <alignment vertical="center"/>
    </xf>
    <xf numFmtId="0" fontId="90" fillId="0" borderId="194" applyNumberFormat="0" applyFill="0" applyAlignment="0" applyProtection="0">
      <alignment vertical="center"/>
    </xf>
    <xf numFmtId="0" fontId="91" fillId="0" borderId="195" applyNumberFormat="0" applyFill="0" applyAlignment="0" applyProtection="0">
      <alignment vertical="center"/>
    </xf>
    <xf numFmtId="0" fontId="91" fillId="0" borderId="0" applyNumberFormat="0" applyFill="0" applyBorder="0" applyAlignment="0" applyProtection="0">
      <alignment vertical="center"/>
    </xf>
    <xf numFmtId="0" fontId="92" fillId="0" borderId="196" applyNumberFormat="0" applyFill="0" applyAlignment="0" applyProtection="0">
      <alignment vertical="center"/>
    </xf>
    <xf numFmtId="0" fontId="93" fillId="28" borderId="197" applyNumberFormat="0" applyAlignment="0" applyProtection="0">
      <alignment vertical="center"/>
    </xf>
    <xf numFmtId="0" fontId="94" fillId="0" borderId="0" applyNumberFormat="0" applyFill="0" applyBorder="0" applyAlignment="0" applyProtection="0">
      <alignment vertical="center"/>
    </xf>
    <xf numFmtId="0" fontId="95" fillId="12" borderId="192" applyNumberFormat="0" applyAlignment="0" applyProtection="0">
      <alignment vertical="center"/>
    </xf>
    <xf numFmtId="0" fontId="4" fillId="0" borderId="0">
      <alignment vertical="center"/>
    </xf>
    <xf numFmtId="0" fontId="96" fillId="9" borderId="0" applyNumberFormat="0" applyBorder="0" applyAlignment="0" applyProtection="0">
      <alignment vertical="center"/>
    </xf>
    <xf numFmtId="0" fontId="4" fillId="0" borderId="0"/>
    <xf numFmtId="0" fontId="107" fillId="0" borderId="41" applyNumberFormat="0" applyAlignment="0" applyProtection="0">
      <alignment horizontal="left" vertical="center"/>
    </xf>
    <xf numFmtId="0" fontId="107" fillId="0" borderId="8">
      <alignment horizontal="left" vertical="center"/>
    </xf>
    <xf numFmtId="49" fontId="10" fillId="0" borderId="0">
      <alignment horizontal="center" vertical="top"/>
      <protection locked="0"/>
    </xf>
    <xf numFmtId="0" fontId="4" fillId="27" borderId="190" applyNumberFormat="0" applyFont="0" applyAlignment="0" applyProtection="0">
      <alignment vertical="center"/>
    </xf>
    <xf numFmtId="0" fontId="88" fillId="28" borderId="192" applyNumberFormat="0" applyAlignment="0" applyProtection="0">
      <alignment vertical="center"/>
    </xf>
    <xf numFmtId="38" fontId="4" fillId="0" borderId="0" applyFont="0" applyFill="0" applyBorder="0" applyAlignment="0" applyProtection="0"/>
    <xf numFmtId="38" fontId="4" fillId="0" borderId="0" applyFont="0" applyFill="0" applyBorder="0" applyAlignment="0" applyProtection="0"/>
    <xf numFmtId="0" fontId="92" fillId="0" borderId="196" applyNumberFormat="0" applyFill="0" applyAlignment="0" applyProtection="0">
      <alignment vertical="center"/>
    </xf>
    <xf numFmtId="0" fontId="93" fillId="28" borderId="197" applyNumberFormat="0" applyAlignment="0" applyProtection="0">
      <alignment vertical="center"/>
    </xf>
    <xf numFmtId="6" fontId="4" fillId="0" borderId="0" applyFont="0" applyFill="0" applyBorder="0" applyAlignment="0" applyProtection="0">
      <alignment vertical="center"/>
    </xf>
    <xf numFmtId="0" fontId="95" fillId="12" borderId="192" applyNumberFormat="0" applyAlignment="0" applyProtection="0">
      <alignment vertical="center"/>
    </xf>
    <xf numFmtId="0" fontId="2" fillId="0" borderId="0">
      <alignment vertical="center"/>
    </xf>
    <xf numFmtId="0" fontId="4" fillId="0" borderId="0"/>
    <xf numFmtId="0" fontId="4" fillId="0" borderId="0"/>
    <xf numFmtId="0" fontId="6" fillId="0" borderId="0"/>
    <xf numFmtId="0" fontId="6" fillId="0" borderId="0">
      <alignment vertical="center"/>
    </xf>
    <xf numFmtId="0" fontId="4" fillId="0" borderId="0"/>
    <xf numFmtId="0" fontId="6" fillId="0" borderId="0"/>
    <xf numFmtId="0" fontId="4" fillId="0" borderId="0">
      <alignment vertical="center"/>
    </xf>
    <xf numFmtId="0" fontId="4" fillId="0" borderId="0">
      <alignment vertical="center"/>
    </xf>
    <xf numFmtId="0" fontId="53" fillId="0" borderId="0"/>
    <xf numFmtId="0" fontId="118" fillId="0" borderId="0" applyNumberFormat="0" applyFill="0" applyBorder="0" applyAlignment="0" applyProtection="0">
      <alignment vertical="center"/>
    </xf>
    <xf numFmtId="0" fontId="4" fillId="0" borderId="0">
      <alignment vertical="center"/>
    </xf>
    <xf numFmtId="0" fontId="9" fillId="0" borderId="0"/>
    <xf numFmtId="0" fontId="4" fillId="0" borderId="0">
      <alignment vertical="center"/>
    </xf>
    <xf numFmtId="0" fontId="36" fillId="0" borderId="0" applyBorder="0"/>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38" fontId="145" fillId="0" borderId="0" applyFont="0" applyFill="0" applyBorder="0" applyAlignment="0" applyProtection="0"/>
    <xf numFmtId="0" fontId="4" fillId="0" borderId="0">
      <alignment vertical="center"/>
    </xf>
    <xf numFmtId="38" fontId="145" fillId="0" borderId="0" applyFont="0" applyFill="0" applyBorder="0" applyAlignment="0" applyProtection="0"/>
    <xf numFmtId="0" fontId="6" fillId="0" borderId="0">
      <alignment vertical="center"/>
    </xf>
    <xf numFmtId="0" fontId="1" fillId="0" borderId="0">
      <alignment vertical="center"/>
    </xf>
    <xf numFmtId="0" fontId="4" fillId="0" borderId="0">
      <alignment vertical="center"/>
    </xf>
  </cellStyleXfs>
  <cellXfs count="2737">
    <xf numFmtId="0" fontId="0" fillId="0" borderId="0" xfId="0">
      <alignment vertical="center"/>
    </xf>
    <xf numFmtId="0" fontId="11" fillId="2" borderId="0" xfId="4" applyFont="1" applyFill="1">
      <alignment vertical="center"/>
    </xf>
    <xf numFmtId="0" fontId="12" fillId="2" borderId="0" xfId="10" applyFont="1" applyFill="1">
      <alignment vertical="center"/>
    </xf>
    <xf numFmtId="0" fontId="13" fillId="2" borderId="0" xfId="10" applyFont="1" applyFill="1">
      <alignment vertical="center"/>
    </xf>
    <xf numFmtId="0" fontId="14" fillId="2" borderId="0" xfId="10" applyFont="1" applyFill="1">
      <alignment vertical="center"/>
    </xf>
    <xf numFmtId="0" fontId="16" fillId="2" borderId="0" xfId="10" applyFont="1" applyFill="1">
      <alignment vertical="center"/>
    </xf>
    <xf numFmtId="0" fontId="20" fillId="2" borderId="0" xfId="10" applyFont="1" applyFill="1">
      <alignment vertical="center"/>
    </xf>
    <xf numFmtId="0" fontId="17" fillId="2" borderId="0" xfId="4" applyFont="1" applyFill="1">
      <alignment vertical="center"/>
    </xf>
    <xf numFmtId="0" fontId="21" fillId="2" borderId="0" xfId="10" applyFont="1" applyFill="1" applyAlignment="1">
      <alignment horizontal="left" vertical="center"/>
    </xf>
    <xf numFmtId="0" fontId="0" fillId="0" borderId="0" xfId="0" applyAlignment="1">
      <alignment horizontal="right" vertical="center"/>
    </xf>
    <xf numFmtId="0" fontId="25" fillId="0" borderId="0" xfId="0" applyFont="1">
      <alignment vertical="center"/>
    </xf>
    <xf numFmtId="0" fontId="26" fillId="0" borderId="0" xfId="0" applyFont="1">
      <alignment vertical="center"/>
    </xf>
    <xf numFmtId="0" fontId="25" fillId="0" borderId="0" xfId="0" applyFont="1" applyAlignment="1">
      <alignment horizontal="justify" vertical="center"/>
    </xf>
    <xf numFmtId="0" fontId="27" fillId="0" borderId="6" xfId="0" applyFont="1" applyBorder="1" applyAlignment="1">
      <alignment horizontal="center" vertical="center"/>
    </xf>
    <xf numFmtId="0" fontId="27" fillId="0" borderId="0" xfId="0" applyFont="1">
      <alignment vertical="center"/>
    </xf>
    <xf numFmtId="0" fontId="27" fillId="0" borderId="0" xfId="0" applyFont="1" applyAlignment="1">
      <alignment vertical="center" textRotation="255"/>
    </xf>
    <xf numFmtId="0" fontId="27" fillId="0" borderId="73" xfId="0" applyFont="1" applyBorder="1">
      <alignment vertical="center"/>
    </xf>
    <xf numFmtId="0" fontId="27" fillId="0" borderId="77" xfId="0" applyFont="1" applyBorder="1">
      <alignment vertical="center"/>
    </xf>
    <xf numFmtId="0" fontId="27" fillId="0" borderId="81" xfId="0" applyFont="1" applyBorder="1">
      <alignment vertical="center"/>
    </xf>
    <xf numFmtId="0" fontId="27" fillId="0" borderId="85" xfId="0" applyFont="1" applyBorder="1">
      <alignment vertical="center"/>
    </xf>
    <xf numFmtId="0" fontId="27" fillId="0" borderId="91" xfId="0" applyFont="1" applyBorder="1">
      <alignment vertical="center"/>
    </xf>
    <xf numFmtId="0" fontId="27" fillId="0" borderId="0" xfId="0" applyFont="1" applyAlignment="1">
      <alignment horizontal="left" vertical="center"/>
    </xf>
    <xf numFmtId="0" fontId="27" fillId="0" borderId="0" xfId="0" applyFont="1" applyAlignment="1">
      <alignment horizontal="center" vertical="center" textRotation="255"/>
    </xf>
    <xf numFmtId="0" fontId="32" fillId="0" borderId="0" xfId="19" applyFont="1"/>
    <xf numFmtId="0" fontId="34" fillId="0" borderId="13" xfId="19" applyFont="1" applyBorder="1"/>
    <xf numFmtId="0" fontId="34" fillId="0" borderId="14" xfId="19" applyFont="1" applyBorder="1"/>
    <xf numFmtId="0" fontId="34" fillId="0" borderId="0" xfId="19" applyFont="1"/>
    <xf numFmtId="0" fontId="33" fillId="0" borderId="0" xfId="19" applyFont="1"/>
    <xf numFmtId="0" fontId="34" fillId="0" borderId="5" xfId="19" applyFont="1" applyBorder="1"/>
    <xf numFmtId="0" fontId="32" fillId="0" borderId="0" xfId="19" applyFont="1" applyAlignment="1">
      <alignment vertical="center"/>
    </xf>
    <xf numFmtId="0" fontId="34" fillId="0" borderId="4" xfId="19" applyFont="1" applyBorder="1"/>
    <xf numFmtId="0" fontId="32" fillId="0" borderId="93" xfId="19" applyFont="1" applyBorder="1"/>
    <xf numFmtId="0" fontId="32" fillId="0" borderId="94" xfId="19" applyFont="1" applyBorder="1"/>
    <xf numFmtId="0" fontId="32" fillId="0" borderId="94" xfId="19" applyFont="1" applyBorder="1" applyAlignment="1">
      <alignment vertical="center"/>
    </xf>
    <xf numFmtId="0" fontId="32" fillId="0" borderId="95" xfId="19" applyFont="1" applyBorder="1" applyAlignment="1">
      <alignment vertical="center"/>
    </xf>
    <xf numFmtId="0" fontId="34" fillId="0" borderId="20" xfId="19" applyFont="1" applyBorder="1"/>
    <xf numFmtId="0" fontId="22" fillId="0" borderId="5" xfId="0" applyFont="1" applyBorder="1" applyAlignment="1">
      <alignment vertical="center" shrinkToFit="1"/>
    </xf>
    <xf numFmtId="0" fontId="34" fillId="0" borderId="5" xfId="19" applyFont="1" applyBorder="1" applyAlignment="1">
      <alignment vertical="center"/>
    </xf>
    <xf numFmtId="0" fontId="34" fillId="0" borderId="0" xfId="19" applyFont="1" applyAlignment="1">
      <alignment vertical="center"/>
    </xf>
    <xf numFmtId="0" fontId="31" fillId="0" borderId="0" xfId="19" applyFont="1" applyAlignment="1">
      <alignment horizontal="right" vertical="center"/>
    </xf>
    <xf numFmtId="0" fontId="32" fillId="0" borderId="0" xfId="19" applyFont="1" applyAlignment="1">
      <alignment horizontal="center" vertical="center"/>
    </xf>
    <xf numFmtId="0" fontId="34" fillId="0" borderId="0" xfId="19" applyFont="1" applyAlignment="1">
      <alignment horizontal="right" vertical="center"/>
    </xf>
    <xf numFmtId="0" fontId="34" fillId="0" borderId="3" xfId="19" applyFont="1" applyBorder="1"/>
    <xf numFmtId="0" fontId="34" fillId="0" borderId="2" xfId="19" applyFont="1" applyBorder="1"/>
    <xf numFmtId="0" fontId="35" fillId="0" borderId="2" xfId="19" applyFont="1" applyBorder="1" applyAlignment="1">
      <alignment vertical="center"/>
    </xf>
    <xf numFmtId="0" fontId="34" fillId="0" borderId="1" xfId="19" applyFont="1" applyBorder="1"/>
    <xf numFmtId="0" fontId="32" fillId="0" borderId="0" xfId="19" applyFont="1" applyAlignment="1">
      <alignment horizontal="right"/>
    </xf>
    <xf numFmtId="0" fontId="32" fillId="0" borderId="13" xfId="19" applyFont="1" applyBorder="1"/>
    <xf numFmtId="0" fontId="32" fillId="0" borderId="12" xfId="19" applyFont="1" applyBorder="1"/>
    <xf numFmtId="0" fontId="32" fillId="0" borderId="14" xfId="19" applyFont="1" applyBorder="1"/>
    <xf numFmtId="0" fontId="32" fillId="0" borderId="5" xfId="19" applyFont="1" applyBorder="1"/>
    <xf numFmtId="0" fontId="32" fillId="0" borderId="4" xfId="19" applyFont="1" applyBorder="1"/>
    <xf numFmtId="0" fontId="32" fillId="0" borderId="117" xfId="19" applyFont="1" applyBorder="1"/>
    <xf numFmtId="0" fontId="32" fillId="0" borderId="118" xfId="19" applyFont="1" applyBorder="1" applyAlignment="1">
      <alignment vertical="center"/>
    </xf>
    <xf numFmtId="0" fontId="32" fillId="0" borderId="119" xfId="19" applyFont="1" applyBorder="1" applyAlignment="1">
      <alignment vertical="center"/>
    </xf>
    <xf numFmtId="0" fontId="32" fillId="0" borderId="3" xfId="19" applyFont="1" applyBorder="1"/>
    <xf numFmtId="0" fontId="32" fillId="0" borderId="2" xfId="19" applyFont="1" applyBorder="1"/>
    <xf numFmtId="0" fontId="32" fillId="0" borderId="1" xfId="19" applyFont="1" applyBorder="1"/>
    <xf numFmtId="0" fontId="4" fillId="0" borderId="0" xfId="22">
      <alignment vertical="center"/>
    </xf>
    <xf numFmtId="0" fontId="23" fillId="0" borderId="0" xfId="21" applyFont="1" applyAlignment="1">
      <alignment horizontal="center" vertical="center"/>
    </xf>
    <xf numFmtId="0" fontId="23" fillId="0" borderId="0" xfId="22" applyFont="1">
      <alignment vertical="center"/>
    </xf>
    <xf numFmtId="0" fontId="23" fillId="0" borderId="24" xfId="21" applyFont="1" applyBorder="1" applyAlignment="1">
      <alignment horizontal="center" vertical="center"/>
    </xf>
    <xf numFmtId="0" fontId="23" fillId="0" borderId="24" xfId="22" applyFont="1" applyBorder="1">
      <alignment vertical="center"/>
    </xf>
    <xf numFmtId="0" fontId="23" fillId="0" borderId="24" xfId="21" applyFont="1" applyBorder="1" applyAlignment="1">
      <alignment vertical="center"/>
    </xf>
    <xf numFmtId="0" fontId="4" fillId="0" borderId="0" xfId="21" applyAlignment="1">
      <alignment horizontal="center" vertical="center"/>
    </xf>
    <xf numFmtId="0" fontId="23" fillId="0" borderId="68" xfId="21" applyFont="1" applyBorder="1" applyAlignment="1">
      <alignment vertical="center"/>
    </xf>
    <xf numFmtId="0" fontId="23" fillId="0" borderId="29" xfId="21" applyFont="1" applyBorder="1" applyAlignment="1">
      <alignment vertical="center"/>
    </xf>
    <xf numFmtId="0" fontId="23" fillId="0" borderId="6" xfId="21" applyFont="1" applyBorder="1" applyAlignment="1">
      <alignment horizontal="center" vertical="center" shrinkToFit="1"/>
    </xf>
    <xf numFmtId="0" fontId="23" fillId="0" borderId="0" xfId="17" applyFont="1" applyAlignment="1">
      <alignment horizontal="center" vertical="center"/>
    </xf>
    <xf numFmtId="0" fontId="23" fillId="0" borderId="98" xfId="17" applyFont="1" applyBorder="1" applyAlignment="1">
      <alignment horizontal="center" vertical="center"/>
    </xf>
    <xf numFmtId="0" fontId="23" fillId="0" borderId="12" xfId="17" applyFont="1" applyBorder="1" applyAlignment="1">
      <alignment horizontal="center" vertical="center"/>
    </xf>
    <xf numFmtId="0" fontId="23" fillId="0" borderId="71" xfId="21" applyFont="1" applyBorder="1" applyAlignment="1">
      <alignment horizontal="center" vertical="center"/>
    </xf>
    <xf numFmtId="0" fontId="23" fillId="0" borderId="101" xfId="17" applyFont="1" applyBorder="1" applyAlignment="1">
      <alignment horizontal="center" vertical="center"/>
    </xf>
    <xf numFmtId="0" fontId="23" fillId="0" borderId="2" xfId="17" applyFont="1" applyBorder="1" applyAlignment="1">
      <alignment horizontal="center" vertical="center"/>
    </xf>
    <xf numFmtId="0" fontId="4" fillId="0" borderId="101" xfId="21" applyBorder="1" applyAlignment="1">
      <alignment horizontal="center" vertical="center"/>
    </xf>
    <xf numFmtId="0" fontId="4" fillId="0" borderId="4" xfId="21" applyBorder="1" applyAlignment="1">
      <alignment horizontal="center" vertical="center"/>
    </xf>
    <xf numFmtId="0" fontId="4" fillId="0" borderId="39" xfId="21" applyBorder="1" applyAlignment="1">
      <alignment horizontal="center" vertical="center"/>
    </xf>
    <xf numFmtId="0" fontId="4" fillId="0" borderId="1" xfId="21" applyBorder="1" applyAlignment="1">
      <alignment horizontal="center" vertical="center"/>
    </xf>
    <xf numFmtId="0" fontId="23" fillId="0" borderId="101" xfId="22" applyFont="1" applyBorder="1">
      <alignment vertical="center"/>
    </xf>
    <xf numFmtId="0" fontId="28" fillId="0" borderId="6" xfId="22" applyFont="1" applyBorder="1">
      <alignment vertical="center"/>
    </xf>
    <xf numFmtId="0" fontId="28" fillId="0" borderId="29" xfId="22" applyFont="1" applyBorder="1" applyAlignment="1">
      <alignment vertical="center" textRotation="255"/>
    </xf>
    <xf numFmtId="0" fontId="23" fillId="0" borderId="6" xfId="22" applyFont="1" applyBorder="1">
      <alignment vertical="center"/>
    </xf>
    <xf numFmtId="0" fontId="28" fillId="0" borderId="0" xfId="22" applyFont="1" applyAlignment="1">
      <alignment horizontal="center" vertical="center"/>
    </xf>
    <xf numFmtId="0" fontId="28" fillId="0" borderId="101" xfId="22" applyFont="1" applyBorder="1" applyAlignment="1">
      <alignment horizontal="center" vertical="center"/>
    </xf>
    <xf numFmtId="0" fontId="28" fillId="0" borderId="6" xfId="22" applyFont="1" applyBorder="1" applyAlignment="1">
      <alignment horizontal="center" vertical="center"/>
    </xf>
    <xf numFmtId="0" fontId="23" fillId="0" borderId="21" xfId="22" applyFont="1" applyBorder="1">
      <alignment vertical="center"/>
    </xf>
    <xf numFmtId="0" fontId="28" fillId="0" borderId="21" xfId="22" applyFont="1" applyBorder="1" applyAlignment="1">
      <alignment horizontal="center" vertical="center"/>
    </xf>
    <xf numFmtId="0" fontId="4" fillId="0" borderId="0" xfId="22" applyAlignment="1">
      <alignment horizontal="center" vertical="center"/>
    </xf>
    <xf numFmtId="0" fontId="23" fillId="0" borderId="71" xfId="21" applyFont="1" applyBorder="1" applyAlignment="1">
      <alignment vertical="distributed"/>
    </xf>
    <xf numFmtId="0" fontId="23" fillId="0" borderId="71" xfId="21" applyFont="1" applyBorder="1" applyAlignment="1">
      <alignment horizontal="center" vertical="distributed"/>
    </xf>
    <xf numFmtId="0" fontId="23" fillId="0" borderId="29" xfId="21" applyFont="1" applyBorder="1" applyAlignment="1">
      <alignment horizontal="center" vertical="distributed"/>
    </xf>
    <xf numFmtId="0" fontId="4" fillId="0" borderId="68" xfId="21" applyBorder="1" applyAlignment="1">
      <alignment horizontal="center" vertical="center" wrapText="1"/>
    </xf>
    <xf numFmtId="0" fontId="4" fillId="0" borderId="29" xfId="21" applyBorder="1" applyAlignment="1">
      <alignment horizontal="center" vertical="center" wrapText="1"/>
    </xf>
    <xf numFmtId="0" fontId="23" fillId="0" borderId="29" xfId="21" applyFont="1" applyBorder="1" applyAlignment="1">
      <alignment horizontal="center" vertical="center" wrapText="1"/>
    </xf>
    <xf numFmtId="0" fontId="4" fillId="0" borderId="101" xfId="21" applyBorder="1" applyAlignment="1">
      <alignment horizontal="left" vertical="top"/>
    </xf>
    <xf numFmtId="0" fontId="4" fillId="0" borderId="0" xfId="21" applyAlignment="1">
      <alignment horizontal="left" vertical="top"/>
    </xf>
    <xf numFmtId="0" fontId="23" fillId="0" borderId="4" xfId="21" applyFont="1" applyBorder="1" applyAlignment="1">
      <alignment horizontal="left" vertical="top"/>
    </xf>
    <xf numFmtId="0" fontId="4" fillId="0" borderId="27" xfId="21" applyBorder="1" applyAlignment="1">
      <alignment horizontal="center" vertical="center" wrapText="1"/>
    </xf>
    <xf numFmtId="0" fontId="36" fillId="0" borderId="0" xfId="22" applyFont="1">
      <alignment vertical="center"/>
    </xf>
    <xf numFmtId="0" fontId="0" fillId="0" borderId="0" xfId="21" applyFont="1" applyAlignment="1">
      <alignment horizontal="left" vertical="center"/>
    </xf>
    <xf numFmtId="0" fontId="4" fillId="0" borderId="128" xfId="21" applyBorder="1" applyAlignment="1">
      <alignment vertical="center"/>
    </xf>
    <xf numFmtId="0" fontId="4" fillId="0" borderId="129" xfId="21" applyBorder="1" applyAlignment="1">
      <alignment vertical="center"/>
    </xf>
    <xf numFmtId="0" fontId="4" fillId="0" borderId="130" xfId="21" applyBorder="1" applyAlignment="1">
      <alignment vertical="center"/>
    </xf>
    <xf numFmtId="0" fontId="23" fillId="0" borderId="131" xfId="21" applyFont="1" applyBorder="1" applyAlignment="1">
      <alignment vertical="center"/>
    </xf>
    <xf numFmtId="0" fontId="23" fillId="0" borderId="132" xfId="21" applyFont="1" applyBorder="1" applyAlignment="1">
      <alignment vertical="center"/>
    </xf>
    <xf numFmtId="0" fontId="23" fillId="0" borderId="133" xfId="21" applyFont="1" applyBorder="1" applyAlignment="1">
      <alignment vertical="center"/>
    </xf>
    <xf numFmtId="0" fontId="4" fillId="0" borderId="39" xfId="21" applyBorder="1"/>
    <xf numFmtId="0" fontId="4" fillId="0" borderId="2" xfId="21" applyBorder="1"/>
    <xf numFmtId="0" fontId="23" fillId="0" borderId="2" xfId="21" applyFont="1" applyBorder="1" applyAlignment="1">
      <alignment vertical="center"/>
    </xf>
    <xf numFmtId="0" fontId="23" fillId="0" borderId="1" xfId="21" applyFont="1" applyBorder="1" applyAlignment="1">
      <alignment vertical="center"/>
    </xf>
    <xf numFmtId="0" fontId="28" fillId="0" borderId="0" xfId="21" applyFont="1" applyAlignment="1">
      <alignment horizontal="center" vertical="center"/>
    </xf>
    <xf numFmtId="0" fontId="23" fillId="0" borderId="0" xfId="21" applyFont="1" applyAlignment="1">
      <alignment vertical="center"/>
    </xf>
    <xf numFmtId="0" fontId="23" fillId="0" borderId="140" xfId="21" applyFont="1" applyBorder="1" applyAlignment="1">
      <alignment horizontal="center" vertical="center"/>
    </xf>
    <xf numFmtId="0" fontId="28" fillId="0" borderId="71" xfId="22" applyFont="1" applyBorder="1" applyAlignment="1">
      <alignment vertical="center" textRotation="255"/>
    </xf>
    <xf numFmtId="0" fontId="4" fillId="0" borderId="101" xfId="22" applyBorder="1">
      <alignment vertical="center"/>
    </xf>
    <xf numFmtId="0" fontId="23" fillId="0" borderId="8" xfId="21" applyFont="1" applyBorder="1" applyAlignment="1">
      <alignment vertical="center"/>
    </xf>
    <xf numFmtId="0" fontId="23" fillId="0" borderId="68" xfId="21" applyFont="1" applyBorder="1" applyAlignment="1">
      <alignment vertical="center" wrapText="1"/>
    </xf>
    <xf numFmtId="0" fontId="23" fillId="0" borderId="0" xfId="21" applyFont="1" applyAlignment="1">
      <alignment horizontal="center" vertical="center" wrapText="1"/>
    </xf>
    <xf numFmtId="0" fontId="23" fillId="0" borderId="71" xfId="21" applyFont="1" applyBorder="1" applyAlignment="1">
      <alignment vertical="center" wrapText="1"/>
    </xf>
    <xf numFmtId="0" fontId="23" fillId="0" borderId="98" xfId="21" applyFont="1" applyBorder="1" applyAlignment="1">
      <alignment horizontal="center" vertical="center" wrapText="1"/>
    </xf>
    <xf numFmtId="0" fontId="23" fillId="0" borderId="12" xfId="21" applyFont="1" applyBorder="1" applyAlignment="1">
      <alignment horizontal="center" vertical="center" wrapText="1"/>
    </xf>
    <xf numFmtId="0" fontId="23" fillId="0" borderId="141" xfId="21" applyFont="1" applyBorder="1" applyAlignment="1">
      <alignment horizontal="center" vertical="center"/>
    </xf>
    <xf numFmtId="0" fontId="23" fillId="0" borderId="101" xfId="21" applyFont="1" applyBorder="1" applyAlignment="1">
      <alignment horizontal="center" vertical="center" wrapText="1"/>
    </xf>
    <xf numFmtId="0" fontId="23" fillId="0" borderId="4" xfId="21" applyFont="1" applyBorder="1" applyAlignment="1">
      <alignment horizontal="center" vertical="center" wrapText="1"/>
    </xf>
    <xf numFmtId="0" fontId="23" fillId="0" borderId="12" xfId="21" applyFont="1" applyBorder="1" applyAlignment="1">
      <alignment vertical="center"/>
    </xf>
    <xf numFmtId="0" fontId="23" fillId="0" borderId="39" xfId="21" applyFont="1" applyBorder="1" applyAlignment="1">
      <alignment horizontal="center" vertical="center" wrapText="1"/>
    </xf>
    <xf numFmtId="0" fontId="23" fillId="0" borderId="2" xfId="21" applyFont="1" applyBorder="1" applyAlignment="1">
      <alignment horizontal="center" vertical="center" wrapText="1"/>
    </xf>
    <xf numFmtId="0" fontId="23" fillId="0" borderId="9" xfId="21" applyFont="1" applyBorder="1" applyAlignment="1">
      <alignment horizontal="center" vertical="center" wrapText="1"/>
    </xf>
    <xf numFmtId="0" fontId="23" fillId="0" borderId="98" xfId="22" applyFont="1" applyBorder="1">
      <alignment vertical="center"/>
    </xf>
    <xf numFmtId="0" fontId="23" fillId="0" borderId="12" xfId="22" applyFont="1" applyBorder="1">
      <alignment vertical="center"/>
    </xf>
    <xf numFmtId="0" fontId="23" fillId="0" borderId="14" xfId="22" applyFont="1" applyBorder="1">
      <alignment vertical="center"/>
    </xf>
    <xf numFmtId="0" fontId="23" fillId="0" borderId="4" xfId="22" applyFont="1" applyBorder="1">
      <alignment vertical="center"/>
    </xf>
    <xf numFmtId="0" fontId="23" fillId="0" borderId="39" xfId="22" applyFont="1" applyBorder="1">
      <alignment vertical="center"/>
    </xf>
    <xf numFmtId="0" fontId="23" fillId="0" borderId="2" xfId="22" applyFont="1" applyBorder="1">
      <alignment vertical="center"/>
    </xf>
    <xf numFmtId="0" fontId="23" fillId="0" borderId="1" xfId="22" applyFont="1" applyBorder="1">
      <alignment vertical="center"/>
    </xf>
    <xf numFmtId="0" fontId="23" fillId="0" borderId="141" xfId="22" applyFont="1" applyBorder="1" applyAlignment="1">
      <alignment vertical="center" wrapText="1" shrinkToFit="1"/>
    </xf>
    <xf numFmtId="0" fontId="23" fillId="0" borderId="71" xfId="22" applyFont="1" applyBorder="1" applyAlignment="1">
      <alignment vertical="center" wrapText="1" shrinkToFit="1"/>
    </xf>
    <xf numFmtId="0" fontId="23" fillId="0" borderId="71" xfId="22" applyFont="1" applyBorder="1">
      <alignment vertical="center"/>
    </xf>
    <xf numFmtId="0" fontId="23" fillId="0" borderId="68" xfId="22" applyFont="1" applyBorder="1">
      <alignment vertical="center"/>
    </xf>
    <xf numFmtId="0" fontId="23" fillId="0" borderId="9" xfId="22" applyFont="1" applyBorder="1">
      <alignment vertical="center"/>
    </xf>
    <xf numFmtId="0" fontId="28" fillId="0" borderId="14" xfId="22" applyFont="1" applyBorder="1" applyAlignment="1">
      <alignment horizontal="center" vertical="center"/>
    </xf>
    <xf numFmtId="0" fontId="4" fillId="0" borderId="0" xfId="15" applyAlignment="1">
      <alignment horizontal="center" vertical="center"/>
    </xf>
    <xf numFmtId="0" fontId="23" fillId="0" borderId="0" xfId="15" applyFont="1" applyAlignment="1">
      <alignment horizontal="center" vertical="center"/>
    </xf>
    <xf numFmtId="0" fontId="23" fillId="0" borderId="7" xfId="22" applyFont="1" applyBorder="1">
      <alignment vertical="center"/>
    </xf>
    <xf numFmtId="0" fontId="28" fillId="0" borderId="146" xfId="22" applyFont="1" applyBorder="1" applyAlignment="1">
      <alignment horizontal="center" vertical="center"/>
    </xf>
    <xf numFmtId="0" fontId="23" fillId="0" borderId="0" xfId="21" applyFont="1" applyAlignment="1">
      <alignment vertical="center" wrapText="1"/>
    </xf>
    <xf numFmtId="0" fontId="23" fillId="0" borderId="0" xfId="22" applyFont="1" applyAlignment="1">
      <alignment horizontal="center" vertical="center"/>
    </xf>
    <xf numFmtId="0" fontId="23" fillId="0" borderId="120" xfId="22" applyFont="1" applyBorder="1">
      <alignment vertical="center"/>
    </xf>
    <xf numFmtId="0" fontId="23" fillId="0" borderId="97" xfId="22" applyFont="1" applyBorder="1">
      <alignment vertical="center"/>
    </xf>
    <xf numFmtId="0" fontId="23" fillId="0" borderId="121" xfId="22" applyFont="1" applyBorder="1">
      <alignment vertical="center"/>
    </xf>
    <xf numFmtId="0" fontId="23" fillId="0" borderId="71" xfId="22" applyFont="1" applyBorder="1" applyAlignment="1">
      <alignment vertical="center" wrapText="1"/>
    </xf>
    <xf numFmtId="0" fontId="23" fillId="0" borderId="125" xfId="22" applyFont="1" applyBorder="1" applyAlignment="1">
      <alignment horizontal="center" vertical="center" wrapText="1"/>
    </xf>
    <xf numFmtId="0" fontId="28" fillId="0" borderId="7" xfId="22" applyFont="1" applyBorder="1" applyAlignment="1">
      <alignment horizontal="center" vertical="center"/>
    </xf>
    <xf numFmtId="0" fontId="7" fillId="0" borderId="0" xfId="9" applyFont="1">
      <alignment vertical="center"/>
    </xf>
    <xf numFmtId="0" fontId="7" fillId="0" borderId="0" xfId="9" applyFont="1" applyAlignment="1">
      <alignment vertical="center" textRotation="255" shrinkToFit="1"/>
    </xf>
    <xf numFmtId="0" fontId="7" fillId="0" borderId="137" xfId="9" applyFont="1" applyBorder="1" applyAlignment="1">
      <alignment vertical="center" shrinkToFit="1"/>
    </xf>
    <xf numFmtId="0" fontId="7" fillId="0" borderId="138" xfId="9" applyFont="1" applyBorder="1" applyAlignment="1">
      <alignment vertical="center" shrinkToFit="1"/>
    </xf>
    <xf numFmtId="0" fontId="7" fillId="0" borderId="152" xfId="9" applyFont="1" applyBorder="1" applyAlignment="1">
      <alignment vertical="center" shrinkToFit="1"/>
    </xf>
    <xf numFmtId="0" fontId="7" fillId="0" borderId="72" xfId="9" applyFont="1" applyBorder="1" applyAlignment="1">
      <alignment vertical="center" shrinkToFit="1"/>
    </xf>
    <xf numFmtId="0" fontId="7" fillId="5" borderId="137" xfId="9" applyFont="1" applyFill="1" applyBorder="1" applyAlignment="1">
      <alignment vertical="center" shrinkToFit="1"/>
    </xf>
    <xf numFmtId="0" fontId="7" fillId="5" borderId="138" xfId="9" applyFont="1" applyFill="1" applyBorder="1" applyAlignment="1">
      <alignment vertical="center" shrinkToFit="1"/>
    </xf>
    <xf numFmtId="0" fontId="7" fillId="5" borderId="152" xfId="9" applyFont="1" applyFill="1" applyBorder="1" applyAlignment="1">
      <alignment vertical="center" shrinkToFit="1"/>
    </xf>
    <xf numFmtId="0" fontId="7" fillId="5" borderId="72" xfId="9" applyFont="1" applyFill="1" applyBorder="1" applyAlignment="1">
      <alignment vertical="center" shrinkToFit="1"/>
    </xf>
    <xf numFmtId="0" fontId="7" fillId="5" borderId="139" xfId="9" applyFont="1" applyFill="1" applyBorder="1" applyAlignment="1">
      <alignment vertical="center" shrinkToFit="1"/>
    </xf>
    <xf numFmtId="179" fontId="7" fillId="0" borderId="21" xfId="9" applyNumberFormat="1" applyFont="1" applyBorder="1" applyAlignment="1">
      <alignment vertical="center" shrinkToFit="1"/>
    </xf>
    <xf numFmtId="0" fontId="7" fillId="0" borderId="6" xfId="9" applyFont="1" applyBorder="1" applyAlignment="1">
      <alignment vertical="center" shrinkToFit="1"/>
    </xf>
    <xf numFmtId="0" fontId="7" fillId="0" borderId="16" xfId="9" applyFont="1" applyBorder="1" applyAlignment="1">
      <alignment vertical="center" shrinkToFit="1"/>
    </xf>
    <xf numFmtId="0" fontId="7" fillId="0" borderId="7" xfId="9" applyFont="1" applyBorder="1" applyAlignment="1">
      <alignment vertical="center" shrinkToFit="1"/>
    </xf>
    <xf numFmtId="0" fontId="7" fillId="0" borderId="9" xfId="9" applyFont="1" applyBorder="1" applyAlignment="1">
      <alignment vertical="center" shrinkToFit="1"/>
    </xf>
    <xf numFmtId="0" fontId="7" fillId="0" borderId="21" xfId="9" applyFont="1" applyBorder="1" applyAlignment="1">
      <alignment vertical="center" shrinkToFit="1"/>
    </xf>
    <xf numFmtId="0" fontId="7" fillId="0" borderId="11" xfId="9" applyFont="1" applyBorder="1" applyAlignment="1">
      <alignment vertical="center" shrinkToFit="1"/>
    </xf>
    <xf numFmtId="179" fontId="7" fillId="0" borderId="17" xfId="9" applyNumberFormat="1" applyFont="1" applyBorder="1" applyAlignment="1">
      <alignment vertical="center" shrinkToFit="1"/>
    </xf>
    <xf numFmtId="0" fontId="7" fillId="0" borderId="13" xfId="9" applyFont="1" applyBorder="1" applyAlignment="1">
      <alignment vertical="center" shrinkToFit="1"/>
    </xf>
    <xf numFmtId="0" fontId="7" fillId="0" borderId="17" xfId="9" applyFont="1" applyBorder="1" applyAlignment="1">
      <alignment vertical="center" shrinkToFit="1"/>
    </xf>
    <xf numFmtId="0" fontId="7" fillId="0" borderId="68" xfId="9" applyFont="1" applyBorder="1" applyAlignment="1">
      <alignment vertical="center" shrinkToFit="1"/>
    </xf>
    <xf numFmtId="179" fontId="7" fillId="0" borderId="154" xfId="9" applyNumberFormat="1" applyFont="1" applyBorder="1" applyAlignment="1">
      <alignment vertical="center" shrinkToFit="1"/>
    </xf>
    <xf numFmtId="0" fontId="7" fillId="0" borderId="155" xfId="9" applyFont="1" applyBorder="1" applyAlignment="1">
      <alignment vertical="center" shrinkToFit="1"/>
    </xf>
    <xf numFmtId="0" fontId="7" fillId="0" borderId="153" xfId="9" applyFont="1" applyBorder="1" applyAlignment="1">
      <alignment vertical="center" shrinkToFit="1"/>
    </xf>
    <xf numFmtId="0" fontId="7" fillId="0" borderId="156" xfId="9" applyFont="1" applyBorder="1" applyAlignment="1">
      <alignment vertical="center" shrinkToFit="1"/>
    </xf>
    <xf numFmtId="0" fontId="7" fillId="0" borderId="154" xfId="9" applyFont="1" applyBorder="1" applyAlignment="1">
      <alignment vertical="center" shrinkToFit="1"/>
    </xf>
    <xf numFmtId="0" fontId="7" fillId="0" borderId="7" xfId="9" applyFont="1" applyBorder="1" applyAlignment="1">
      <alignment horizontal="center" vertical="center" shrinkToFit="1"/>
    </xf>
    <xf numFmtId="0" fontId="7" fillId="0" borderId="6" xfId="9" applyFont="1" applyBorder="1" applyAlignment="1">
      <alignment horizontal="center" vertical="center" shrinkToFit="1"/>
    </xf>
    <xf numFmtId="0" fontId="7" fillId="0" borderId="16" xfId="9" applyFont="1" applyBorder="1" applyAlignment="1">
      <alignment horizontal="center" vertical="center" shrinkToFit="1"/>
    </xf>
    <xf numFmtId="0" fontId="7" fillId="0" borderId="138" xfId="16" applyFont="1" applyBorder="1" applyAlignment="1">
      <alignment horizontal="center" vertical="center" shrinkToFit="1"/>
    </xf>
    <xf numFmtId="0" fontId="7" fillId="0" borderId="11" xfId="16" applyFont="1" applyBorder="1" applyAlignment="1">
      <alignment horizontal="center" vertical="center" shrinkToFit="1"/>
    </xf>
    <xf numFmtId="0" fontId="7" fillId="0" borderId="16" xfId="9" applyFont="1" applyBorder="1">
      <alignment vertical="center"/>
    </xf>
    <xf numFmtId="0" fontId="7" fillId="0" borderId="21" xfId="9" applyFont="1" applyBorder="1">
      <alignment vertical="center"/>
    </xf>
    <xf numFmtId="0" fontId="7" fillId="0" borderId="7" xfId="9" applyFont="1" applyBorder="1">
      <alignment vertical="center"/>
    </xf>
    <xf numFmtId="0" fontId="7" fillId="0" borderId="6" xfId="16" applyFont="1" applyBorder="1" applyAlignment="1">
      <alignment horizontal="center" vertical="center" shrinkToFit="1"/>
    </xf>
    <xf numFmtId="0" fontId="7" fillId="0" borderId="17" xfId="16" applyFont="1" applyBorder="1" applyAlignment="1">
      <alignment horizontal="center" vertical="center" shrinkToFit="1"/>
    </xf>
    <xf numFmtId="0" fontId="7" fillId="0" borderId="68" xfId="16" applyFont="1" applyBorder="1" applyAlignment="1">
      <alignment horizontal="center" vertical="center" shrinkToFit="1"/>
    </xf>
    <xf numFmtId="0" fontId="7" fillId="0" borderId="14" xfId="16" applyFont="1" applyBorder="1" applyAlignment="1">
      <alignment horizontal="center" vertical="center" shrinkToFit="1"/>
    </xf>
    <xf numFmtId="0" fontId="7" fillId="0" borderId="13" xfId="16" applyFont="1" applyBorder="1" applyAlignment="1">
      <alignment horizontal="center" vertical="center" shrinkToFit="1"/>
    </xf>
    <xf numFmtId="0" fontId="7" fillId="0" borderId="9" xfId="9" applyFont="1" applyBorder="1">
      <alignment vertical="center"/>
    </xf>
    <xf numFmtId="0" fontId="7" fillId="0" borderId="21" xfId="16" applyFont="1" applyBorder="1" applyAlignment="1">
      <alignment horizontal="center" vertical="center" shrinkToFit="1"/>
    </xf>
    <xf numFmtId="0" fontId="7" fillId="0" borderId="7" xfId="16" applyFont="1" applyBorder="1" applyAlignment="1">
      <alignment horizontal="center" vertical="center" shrinkToFit="1"/>
    </xf>
    <xf numFmtId="0" fontId="7" fillId="0" borderId="16" xfId="16" applyFont="1" applyBorder="1" applyAlignment="1">
      <alignment horizontal="center" vertical="center" shrinkToFit="1"/>
    </xf>
    <xf numFmtId="0" fontId="7" fillId="0" borderId="165" xfId="16" applyFont="1" applyBorder="1" applyAlignment="1">
      <alignment horizontal="center" vertical="center" shrinkToFit="1"/>
    </xf>
    <xf numFmtId="0" fontId="7" fillId="0" borderId="166" xfId="16" applyFont="1" applyBorder="1" applyAlignment="1">
      <alignment horizontal="center" vertical="center" shrinkToFit="1"/>
    </xf>
    <xf numFmtId="0" fontId="7" fillId="0" borderId="167" xfId="16" applyFont="1" applyBorder="1" applyAlignment="1">
      <alignment horizontal="center" vertical="center" shrinkToFit="1"/>
    </xf>
    <xf numFmtId="0" fontId="7" fillId="0" borderId="168" xfId="16" applyFont="1" applyBorder="1" applyAlignment="1">
      <alignment horizontal="center" vertical="center" shrinkToFit="1"/>
    </xf>
    <xf numFmtId="0" fontId="7" fillId="0" borderId="154" xfId="16" applyFont="1" applyBorder="1" applyAlignment="1">
      <alignment horizontal="center" vertical="center" shrinkToFit="1"/>
    </xf>
    <xf numFmtId="0" fontId="7" fillId="0" borderId="155" xfId="16" applyFont="1" applyBorder="1" applyAlignment="1">
      <alignment horizontal="center" vertical="center" shrinkToFit="1"/>
    </xf>
    <xf numFmtId="0" fontId="7" fillId="0" borderId="156" xfId="16" applyFont="1" applyBorder="1" applyAlignment="1">
      <alignment horizontal="center" vertical="center" shrinkToFit="1"/>
    </xf>
    <xf numFmtId="0" fontId="7" fillId="0" borderId="51" xfId="16" applyFont="1" applyBorder="1" applyAlignment="1">
      <alignment horizontal="center" vertical="center" shrinkToFit="1"/>
    </xf>
    <xf numFmtId="0" fontId="7" fillId="0" borderId="153" xfId="16" applyFont="1" applyBorder="1" applyAlignment="1">
      <alignment horizontal="center" vertical="center" shrinkToFit="1"/>
    </xf>
    <xf numFmtId="0" fontId="7" fillId="0" borderId="9" xfId="16" applyFont="1" applyBorder="1" applyAlignment="1">
      <alignment horizontal="center" vertical="center" shrinkToFit="1"/>
    </xf>
    <xf numFmtId="0" fontId="7" fillId="0" borderId="21" xfId="9" applyFont="1" applyBorder="1" applyAlignment="1">
      <alignment horizontal="center" vertical="center" shrinkToFit="1"/>
    </xf>
    <xf numFmtId="0" fontId="0" fillId="0" borderId="6" xfId="0" applyBorder="1">
      <alignment vertical="center"/>
    </xf>
    <xf numFmtId="0" fontId="0" fillId="0" borderId="6" xfId="0" applyBorder="1" applyAlignment="1">
      <alignment horizontal="center" vertical="center"/>
    </xf>
    <xf numFmtId="0" fontId="40" fillId="0" borderId="0" xfId="26" applyFont="1"/>
    <xf numFmtId="0" fontId="41" fillId="0" borderId="0" xfId="26" applyFont="1"/>
    <xf numFmtId="0" fontId="40" fillId="0" borderId="160" xfId="26" applyFont="1" applyBorder="1"/>
    <xf numFmtId="0" fontId="40" fillId="0" borderId="140" xfId="26" applyFont="1" applyBorder="1"/>
    <xf numFmtId="0" fontId="40" fillId="0" borderId="19" xfId="26" applyFont="1" applyBorder="1"/>
    <xf numFmtId="0" fontId="40" fillId="0" borderId="71" xfId="26" applyFont="1" applyBorder="1"/>
    <xf numFmtId="0" fontId="40" fillId="0" borderId="10" xfId="26" applyFont="1" applyBorder="1"/>
    <xf numFmtId="0" fontId="40" fillId="0" borderId="125" xfId="26" applyFont="1" applyBorder="1"/>
    <xf numFmtId="0" fontId="40" fillId="0" borderId="6" xfId="26" applyFont="1" applyBorder="1" applyAlignment="1">
      <alignment horizontal="center"/>
    </xf>
    <xf numFmtId="0" fontId="40" fillId="0" borderId="164" xfId="26" applyFont="1" applyBorder="1" applyAlignment="1">
      <alignment horizontal="center"/>
    </xf>
    <xf numFmtId="0" fontId="40" fillId="0" borderId="11" xfId="26" applyFont="1" applyBorder="1"/>
    <xf numFmtId="0" fontId="40" fillId="0" borderId="141" xfId="26" applyFont="1" applyBorder="1"/>
    <xf numFmtId="180" fontId="40" fillId="0" borderId="71" xfId="26" applyNumberFormat="1" applyFont="1" applyBorder="1" applyAlignment="1">
      <alignment wrapText="1"/>
    </xf>
    <xf numFmtId="0" fontId="40" fillId="0" borderId="0" xfId="26" applyFont="1" applyAlignment="1">
      <alignment horizontal="center"/>
    </xf>
    <xf numFmtId="0" fontId="40" fillId="0" borderId="158" xfId="26" applyFont="1" applyBorder="1" applyAlignment="1">
      <alignment horizontal="center"/>
    </xf>
    <xf numFmtId="0" fontId="40" fillId="0" borderId="28" xfId="26" applyFont="1" applyBorder="1" applyAlignment="1">
      <alignment horizontal="center"/>
    </xf>
    <xf numFmtId="0" fontId="40" fillId="0" borderId="70" xfId="26" applyFont="1" applyBorder="1" applyAlignment="1">
      <alignment horizontal="center"/>
    </xf>
    <xf numFmtId="0" fontId="42" fillId="0" borderId="0" xfId="26" applyFont="1"/>
    <xf numFmtId="0" fontId="42" fillId="0" borderId="0" xfId="26" applyFont="1" applyAlignment="1">
      <alignment horizontal="left"/>
    </xf>
    <xf numFmtId="0" fontId="40" fillId="0" borderId="0" xfId="18" applyFont="1"/>
    <xf numFmtId="0" fontId="40" fillId="0" borderId="11" xfId="18" applyFont="1" applyBorder="1" applyAlignment="1">
      <alignment horizontal="distributed" vertical="center"/>
    </xf>
    <xf numFmtId="0" fontId="42" fillId="0" borderId="0" xfId="18" applyFont="1"/>
    <xf numFmtId="0" fontId="40" fillId="0" borderId="0" xfId="20" applyFont="1"/>
    <xf numFmtId="0" fontId="46" fillId="0" borderId="0" xfId="20" applyFont="1"/>
    <xf numFmtId="0" fontId="40" fillId="0" borderId="120" xfId="20" applyFont="1" applyBorder="1"/>
    <xf numFmtId="0" fontId="40" fillId="0" borderId="97" xfId="20" applyFont="1" applyBorder="1"/>
    <xf numFmtId="0" fontId="40" fillId="0" borderId="140" xfId="20" applyFont="1" applyBorder="1"/>
    <xf numFmtId="0" fontId="40" fillId="0" borderId="101" xfId="20" applyFont="1" applyBorder="1"/>
    <xf numFmtId="0" fontId="40" fillId="0" borderId="71" xfId="20" applyFont="1" applyBorder="1"/>
    <xf numFmtId="0" fontId="46" fillId="0" borderId="71" xfId="20" applyFont="1" applyBorder="1"/>
    <xf numFmtId="0" fontId="48" fillId="0" borderId="0" xfId="20" applyFont="1" applyAlignment="1">
      <alignment horizontal="center"/>
    </xf>
    <xf numFmtId="0" fontId="42" fillId="0" borderId="0" xfId="20" applyFont="1"/>
    <xf numFmtId="0" fontId="40" fillId="0" borderId="101" xfId="0" applyFont="1" applyBorder="1" applyAlignment="1">
      <alignment vertical="top" wrapText="1"/>
    </xf>
    <xf numFmtId="0" fontId="40" fillId="0" borderId="0" xfId="0" applyFont="1" applyAlignment="1">
      <alignment vertical="top" wrapText="1"/>
    </xf>
    <xf numFmtId="0" fontId="40" fillId="0" borderId="71" xfId="0" applyFont="1" applyBorder="1" applyAlignment="1">
      <alignment vertical="top" wrapText="1"/>
    </xf>
    <xf numFmtId="0" fontId="0" fillId="0" borderId="101" xfId="0" applyBorder="1">
      <alignment vertical="center"/>
    </xf>
    <xf numFmtId="0" fontId="0" fillId="0" borderId="0" xfId="0" applyAlignment="1">
      <alignment vertical="top" wrapText="1"/>
    </xf>
    <xf numFmtId="0" fontId="0" fillId="0" borderId="71" xfId="0" applyBorder="1" applyAlignment="1">
      <alignment vertical="top" wrapText="1"/>
    </xf>
    <xf numFmtId="0" fontId="40" fillId="0" borderId="101" xfId="20" applyFont="1" applyBorder="1" applyAlignment="1">
      <alignment vertical="top" wrapText="1"/>
    </xf>
    <xf numFmtId="0" fontId="40" fillId="0" borderId="0" xfId="20" applyFont="1" applyAlignment="1">
      <alignment vertical="top" wrapText="1"/>
    </xf>
    <xf numFmtId="0" fontId="40" fillId="0" borderId="71" xfId="20" applyFont="1" applyBorder="1" applyAlignment="1">
      <alignment vertical="top" wrapText="1"/>
    </xf>
    <xf numFmtId="0" fontId="7" fillId="0" borderId="0" xfId="23" applyFont="1"/>
    <xf numFmtId="0" fontId="7" fillId="0" borderId="13" xfId="23" applyFont="1" applyBorder="1"/>
    <xf numFmtId="0" fontId="7" fillId="0" borderId="12" xfId="23" applyFont="1" applyBorder="1"/>
    <xf numFmtId="0" fontId="7" fillId="0" borderId="14" xfId="23" applyFont="1" applyBorder="1"/>
    <xf numFmtId="0" fontId="7" fillId="0" borderId="5" xfId="23" applyFont="1" applyBorder="1"/>
    <xf numFmtId="0" fontId="7" fillId="0" borderId="4" xfId="23" applyFont="1" applyBorder="1"/>
    <xf numFmtId="0" fontId="7" fillId="0" borderId="0" xfId="23" applyFont="1" applyAlignment="1">
      <alignment horizontal="center"/>
    </xf>
    <xf numFmtId="0" fontId="10" fillId="0" borderId="0" xfId="23" applyFont="1"/>
    <xf numFmtId="0" fontId="7" fillId="0" borderId="3" xfId="23" applyFont="1" applyBorder="1"/>
    <xf numFmtId="0" fontId="7" fillId="0" borderId="2" xfId="23" applyFont="1" applyBorder="1"/>
    <xf numFmtId="0" fontId="7" fillId="0" borderId="1" xfId="23" applyFont="1" applyBorder="1"/>
    <xf numFmtId="0" fontId="8" fillId="0" borderId="0" xfId="23" applyFont="1"/>
    <xf numFmtId="0" fontId="36" fillId="0" borderId="0" xfId="0" applyFont="1">
      <alignment vertical="center"/>
    </xf>
    <xf numFmtId="0" fontId="36" fillId="0" borderId="120" xfId="0" applyFont="1" applyBorder="1">
      <alignment vertical="center"/>
    </xf>
    <xf numFmtId="0" fontId="36" fillId="0" borderId="97" xfId="0" applyFont="1" applyBorder="1">
      <alignment vertical="center"/>
    </xf>
    <xf numFmtId="0" fontId="36" fillId="0" borderId="140" xfId="0" applyFont="1" applyBorder="1" applyAlignment="1">
      <alignment horizontal="center" vertical="center"/>
    </xf>
    <xf numFmtId="0" fontId="36" fillId="0" borderId="30" xfId="0" applyFont="1" applyBorder="1">
      <alignment vertical="center"/>
    </xf>
    <xf numFmtId="0" fontId="36" fillId="0" borderId="8" xfId="0" applyFont="1" applyBorder="1">
      <alignment vertical="center"/>
    </xf>
    <xf numFmtId="0" fontId="36" fillId="0" borderId="71" xfId="0" applyFont="1" applyBorder="1" applyAlignment="1">
      <alignment horizontal="center" vertical="center"/>
    </xf>
    <xf numFmtId="0" fontId="36" fillId="0" borderId="26" xfId="0" applyFont="1" applyBorder="1">
      <alignment vertical="center"/>
    </xf>
    <xf numFmtId="0" fontId="36" fillId="0" borderId="24" xfId="0" applyFont="1" applyBorder="1">
      <alignment vertical="center"/>
    </xf>
    <xf numFmtId="0" fontId="36" fillId="0" borderId="42" xfId="0" applyFont="1" applyBorder="1" applyAlignment="1">
      <alignment horizontal="center" vertical="center"/>
    </xf>
    <xf numFmtId="0" fontId="36" fillId="0" borderId="8" xfId="0" applyFont="1" applyBorder="1" applyAlignment="1"/>
    <xf numFmtId="0" fontId="36" fillId="0" borderId="12" xfId="0" applyFont="1" applyBorder="1" applyAlignment="1"/>
    <xf numFmtId="0" fontId="49" fillId="0" borderId="0" xfId="0" applyFont="1">
      <alignment vertical="center"/>
    </xf>
    <xf numFmtId="0" fontId="32" fillId="0" borderId="0" xfId="0" applyFont="1">
      <alignment vertical="center"/>
    </xf>
    <xf numFmtId="0" fontId="34" fillId="0" borderId="0" xfId="0" applyFont="1">
      <alignment vertical="center"/>
    </xf>
    <xf numFmtId="49" fontId="10" fillId="0" borderId="4" xfId="25" applyNumberFormat="1" applyFont="1" applyBorder="1" applyAlignment="1">
      <alignment vertical="top"/>
    </xf>
    <xf numFmtId="0" fontId="34" fillId="0" borderId="5" xfId="0" applyFont="1" applyBorder="1" applyAlignment="1">
      <alignment vertical="center" wrapText="1"/>
    </xf>
    <xf numFmtId="0" fontId="34" fillId="0" borderId="0" xfId="0" applyFont="1" applyAlignment="1">
      <alignment vertical="center" wrapText="1"/>
    </xf>
    <xf numFmtId="0" fontId="10" fillId="0" borderId="5" xfId="25" applyFont="1" applyBorder="1" applyAlignment="1">
      <alignment vertical="top" wrapText="1"/>
    </xf>
    <xf numFmtId="0" fontId="10" fillId="0" borderId="0" xfId="25" applyFont="1" applyAlignment="1">
      <alignment vertical="top" wrapText="1"/>
    </xf>
    <xf numFmtId="0" fontId="10" fillId="0" borderId="5" xfId="25" applyFont="1" applyBorder="1" applyAlignment="1">
      <alignment horizontal="left" wrapText="1"/>
    </xf>
    <xf numFmtId="0" fontId="10" fillId="0" borderId="0" xfId="25" applyFont="1" applyAlignment="1">
      <alignment horizontal="left" wrapText="1"/>
    </xf>
    <xf numFmtId="0" fontId="34" fillId="0" borderId="13" xfId="0" applyFont="1" applyBorder="1">
      <alignment vertical="center"/>
    </xf>
    <xf numFmtId="0" fontId="34" fillId="0" borderId="12" xfId="0" applyFont="1" applyBorder="1">
      <alignment vertical="center"/>
    </xf>
    <xf numFmtId="0" fontId="34" fillId="0" borderId="14" xfId="0" applyFont="1" applyBorder="1">
      <alignment vertical="center"/>
    </xf>
    <xf numFmtId="0" fontId="34" fillId="0" borderId="5" xfId="0" applyFont="1" applyBorder="1">
      <alignment vertical="center"/>
    </xf>
    <xf numFmtId="0" fontId="34" fillId="0" borderId="4" xfId="0" applyFont="1" applyBorder="1">
      <alignment vertical="center"/>
    </xf>
    <xf numFmtId="0" fontId="34" fillId="0" borderId="5" xfId="0" applyFont="1" applyBorder="1" applyAlignment="1">
      <alignment horizontal="right" vertical="center"/>
    </xf>
    <xf numFmtId="0" fontId="34" fillId="0" borderId="0" xfId="0" applyFont="1" applyAlignment="1">
      <alignment horizontal="right" vertical="center"/>
    </xf>
    <xf numFmtId="0" fontId="4" fillId="0" borderId="0" xfId="0" applyFont="1">
      <alignment vertical="center"/>
    </xf>
    <xf numFmtId="0" fontId="34" fillId="0" borderId="3" xfId="0" applyFont="1" applyBorder="1">
      <alignment vertical="center"/>
    </xf>
    <xf numFmtId="0" fontId="34" fillId="0" borderId="2" xfId="0" applyFont="1" applyBorder="1">
      <alignment vertical="center"/>
    </xf>
    <xf numFmtId="0" fontId="34" fillId="0" borderId="1" xfId="0" applyFont="1" applyBorder="1">
      <alignment vertical="center"/>
    </xf>
    <xf numFmtId="0" fontId="32" fillId="0" borderId="9" xfId="0" applyFont="1" applyBorder="1">
      <alignment vertical="center"/>
    </xf>
    <xf numFmtId="0" fontId="32" fillId="0" borderId="8" xfId="0" applyFont="1" applyBorder="1">
      <alignment vertical="center"/>
    </xf>
    <xf numFmtId="0" fontId="43" fillId="0" borderId="8" xfId="0" applyFont="1" applyBorder="1">
      <alignment vertical="center"/>
    </xf>
    <xf numFmtId="0" fontId="35" fillId="0" borderId="8" xfId="0" applyFont="1" applyBorder="1">
      <alignment vertical="center"/>
    </xf>
    <xf numFmtId="0" fontId="34" fillId="0" borderId="7" xfId="0" applyFont="1" applyBorder="1">
      <alignment vertical="center"/>
    </xf>
    <xf numFmtId="0" fontId="4" fillId="0" borderId="0" xfId="24"/>
    <xf numFmtId="0" fontId="54" fillId="0" borderId="0" xfId="24" applyFont="1"/>
    <xf numFmtId="0" fontId="4" fillId="0" borderId="13" xfId="24" applyBorder="1"/>
    <xf numFmtId="0" fontId="4" fillId="0" borderId="0" xfId="24" applyAlignment="1">
      <alignment horizontal="center" vertical="center"/>
    </xf>
    <xf numFmtId="0" fontId="9" fillId="0" borderId="0" xfId="24" applyFont="1"/>
    <xf numFmtId="0" fontId="4" fillId="0" borderId="12" xfId="24" applyBorder="1"/>
    <xf numFmtId="0" fontId="4" fillId="0" borderId="12" xfId="24" applyBorder="1" applyAlignment="1">
      <alignment horizontal="left"/>
    </xf>
    <xf numFmtId="0" fontId="4" fillId="0" borderId="0" xfId="24" applyAlignment="1">
      <alignment horizontal="left"/>
    </xf>
    <xf numFmtId="0" fontId="0" fillId="0" borderId="0" xfId="24" applyFont="1" applyAlignment="1">
      <alignment horizontal="left"/>
    </xf>
    <xf numFmtId="0" fontId="0" fillId="0" borderId="0" xfId="24" applyFont="1" applyAlignment="1">
      <alignment horizontal="center"/>
    </xf>
    <xf numFmtId="0" fontId="28" fillId="0" borderId="0" xfId="24" applyFont="1" applyAlignment="1">
      <alignment horizontal="left" shrinkToFit="1"/>
    </xf>
    <xf numFmtId="0" fontId="57" fillId="0" borderId="0" xfId="24" applyFont="1" applyAlignment="1">
      <alignment horizontal="center" vertical="center"/>
    </xf>
    <xf numFmtId="0" fontId="0" fillId="0" borderId="187" xfId="24" applyFont="1" applyBorder="1" applyAlignment="1">
      <alignment horizontal="center"/>
    </xf>
    <xf numFmtId="0" fontId="0" fillId="0" borderId="0" xfId="24" applyFont="1"/>
    <xf numFmtId="0" fontId="37" fillId="0" borderId="0" xfId="24" applyFont="1"/>
    <xf numFmtId="0" fontId="4" fillId="0" borderId="0" xfId="24" applyAlignment="1">
      <alignment horizontal="right"/>
    </xf>
    <xf numFmtId="0" fontId="0" fillId="0" borderId="0" xfId="24" applyFont="1" applyAlignment="1">
      <alignment horizontal="right"/>
    </xf>
    <xf numFmtId="0" fontId="4" fillId="0" borderId="0" xfId="0" applyFont="1" applyAlignment="1">
      <alignment vertical="center" shrinkToFit="1"/>
    </xf>
    <xf numFmtId="0" fontId="58" fillId="0" borderId="0" xfId="0" applyFont="1">
      <alignment vertical="center"/>
    </xf>
    <xf numFmtId="0" fontId="4" fillId="0" borderId="188" xfId="0" applyFont="1" applyBorder="1" applyAlignment="1">
      <alignment vertical="center" shrinkToFit="1"/>
    </xf>
    <xf numFmtId="0" fontId="4" fillId="0" borderId="188" xfId="0" applyFont="1" applyBorder="1" applyAlignment="1">
      <alignment shrinkToFit="1"/>
    </xf>
    <xf numFmtId="0" fontId="4" fillId="0" borderId="167" xfId="0" applyFont="1" applyBorder="1" applyAlignment="1">
      <alignment vertical="center" shrinkToFit="1"/>
    </xf>
    <xf numFmtId="0" fontId="4" fillId="0" borderId="10" xfId="0" applyFont="1" applyBorder="1" applyAlignment="1">
      <alignment vertical="center" shrinkToFit="1"/>
    </xf>
    <xf numFmtId="0" fontId="4" fillId="0" borderId="3" xfId="0" applyFont="1" applyBorder="1" applyAlignment="1">
      <alignment shrinkToFit="1"/>
    </xf>
    <xf numFmtId="0" fontId="4" fillId="0" borderId="1" xfId="0" applyFont="1" applyBorder="1" applyAlignment="1">
      <alignment vertical="center" shrinkToFit="1"/>
    </xf>
    <xf numFmtId="0" fontId="4" fillId="0" borderId="6" xfId="0" applyFont="1" applyBorder="1" applyAlignment="1">
      <alignment vertical="center" shrinkToFit="1"/>
    </xf>
    <xf numFmtId="0" fontId="4" fillId="0" borderId="9" xfId="0" applyFont="1" applyBorder="1" applyAlignment="1">
      <alignment shrinkToFit="1"/>
    </xf>
    <xf numFmtId="0" fontId="4" fillId="0" borderId="7" xfId="0" applyFont="1" applyBorder="1" applyAlignment="1">
      <alignment vertical="center" shrinkToFit="1"/>
    </xf>
    <xf numFmtId="0" fontId="4" fillId="0" borderId="0" xfId="0" applyFont="1" applyAlignment="1">
      <alignment horizontal="center" vertical="center" shrinkToFit="1"/>
    </xf>
    <xf numFmtId="0" fontId="4" fillId="0" borderId="0" xfId="0" applyFont="1" applyAlignment="1">
      <alignment horizontal="right" vertical="center" shrinkToFit="1"/>
    </xf>
    <xf numFmtId="0" fontId="59" fillId="0" borderId="0" xfId="0" applyFont="1">
      <alignment vertical="center"/>
    </xf>
    <xf numFmtId="0" fontId="60" fillId="0" borderId="0" xfId="0" applyFont="1">
      <alignment vertical="center"/>
    </xf>
    <xf numFmtId="0" fontId="62" fillId="0" borderId="97" xfId="0" applyFont="1" applyBorder="1">
      <alignment vertical="center"/>
    </xf>
    <xf numFmtId="0" fontId="63" fillId="0" borderId="97" xfId="0" applyFont="1" applyBorder="1">
      <alignment vertical="center"/>
    </xf>
    <xf numFmtId="0" fontId="62" fillId="0" borderId="101" xfId="0" applyFont="1" applyBorder="1">
      <alignment vertical="center"/>
    </xf>
    <xf numFmtId="0" fontId="62" fillId="0" borderId="0" xfId="0" applyFont="1">
      <alignment vertical="center"/>
    </xf>
    <xf numFmtId="0" fontId="62" fillId="0" borderId="0" xfId="0" applyFont="1" applyAlignment="1">
      <alignment horizontal="left" vertical="center" wrapText="1"/>
    </xf>
    <xf numFmtId="0" fontId="63" fillId="0" borderId="0" xfId="0" applyFont="1">
      <alignment vertical="center"/>
    </xf>
    <xf numFmtId="0" fontId="63" fillId="0" borderId="0" xfId="0" applyFont="1" applyAlignment="1">
      <alignment horizontal="left" vertical="center" wrapText="1"/>
    </xf>
    <xf numFmtId="0" fontId="62" fillId="0" borderId="0" xfId="0" applyFont="1" applyAlignment="1">
      <alignment horizontal="left" vertical="center"/>
    </xf>
    <xf numFmtId="0" fontId="63" fillId="0" borderId="4" xfId="0" applyFont="1" applyBorder="1" applyAlignment="1">
      <alignment horizontal="left" vertical="center" wrapText="1"/>
    </xf>
    <xf numFmtId="0" fontId="65" fillId="0" borderId="0" xfId="0" applyFont="1">
      <alignment vertical="center"/>
    </xf>
    <xf numFmtId="0" fontId="66" fillId="0" borderId="0" xfId="0" applyFont="1">
      <alignment vertical="center"/>
    </xf>
    <xf numFmtId="0" fontId="19" fillId="0" borderId="0" xfId="0" applyFont="1">
      <alignment vertical="center"/>
    </xf>
    <xf numFmtId="0" fontId="19" fillId="0" borderId="101" xfId="0" applyFont="1" applyBorder="1">
      <alignment vertical="center"/>
    </xf>
    <xf numFmtId="0" fontId="62" fillId="0" borderId="97" xfId="0" applyFont="1" applyBorder="1" applyAlignment="1">
      <alignment horizontal="left" vertical="center" wrapText="1"/>
    </xf>
    <xf numFmtId="0" fontId="62" fillId="0" borderId="97" xfId="0" applyFont="1" applyBorder="1" applyAlignment="1">
      <alignment vertical="center" wrapText="1"/>
    </xf>
    <xf numFmtId="0" fontId="63" fillId="0" borderId="121" xfId="0" applyFont="1" applyBorder="1" applyAlignment="1">
      <alignment horizontal="left" vertical="center" wrapText="1"/>
    </xf>
    <xf numFmtId="0" fontId="62" fillId="0" borderId="0" xfId="0" applyFont="1" applyAlignment="1">
      <alignment vertical="center" wrapText="1"/>
    </xf>
    <xf numFmtId="0" fontId="63" fillId="0" borderId="0" xfId="0" applyFont="1" applyAlignment="1">
      <alignment vertical="center" wrapText="1"/>
    </xf>
    <xf numFmtId="0" fontId="63" fillId="0" borderId="4" xfId="0" applyFont="1" applyBorder="1">
      <alignment vertical="center"/>
    </xf>
    <xf numFmtId="0" fontId="68" fillId="0" borderId="0" xfId="0" applyFont="1">
      <alignment vertical="center"/>
    </xf>
    <xf numFmtId="0" fontId="62" fillId="0" borderId="101" xfId="0" applyFont="1" applyBorder="1" applyAlignment="1">
      <alignment vertical="center" wrapText="1"/>
    </xf>
    <xf numFmtId="0" fontId="65" fillId="0" borderId="39" xfId="0" applyFont="1" applyBorder="1">
      <alignment vertical="center"/>
    </xf>
    <xf numFmtId="0" fontId="65" fillId="0" borderId="2" xfId="0" applyFont="1" applyBorder="1">
      <alignment vertical="center"/>
    </xf>
    <xf numFmtId="0" fontId="19" fillId="0" borderId="2" xfId="0" applyFont="1" applyBorder="1">
      <alignment vertical="center"/>
    </xf>
    <xf numFmtId="0" fontId="62" fillId="0" borderId="2" xfId="0" applyFont="1" applyBorder="1">
      <alignment vertical="center"/>
    </xf>
    <xf numFmtId="0" fontId="70" fillId="0" borderId="2" xfId="0" applyFont="1" applyBorder="1">
      <alignment vertical="center"/>
    </xf>
    <xf numFmtId="0" fontId="63" fillId="0" borderId="2" xfId="0" applyFont="1" applyBorder="1">
      <alignment vertical="center"/>
    </xf>
    <xf numFmtId="0" fontId="63" fillId="0" borderId="1" xfId="0" applyFont="1" applyBorder="1" applyAlignment="1">
      <alignment horizontal="left" vertical="center" wrapText="1"/>
    </xf>
    <xf numFmtId="0" fontId="70" fillId="0" borderId="0" xfId="0" applyFont="1">
      <alignment vertical="center"/>
    </xf>
    <xf numFmtId="0" fontId="62" fillId="0" borderId="26" xfId="0" applyFont="1" applyBorder="1" applyAlignment="1">
      <alignment vertical="center" wrapText="1"/>
    </xf>
    <xf numFmtId="0" fontId="62" fillId="0" borderId="24" xfId="0" applyFont="1" applyBorder="1" applyAlignment="1">
      <alignment vertical="center" wrapText="1"/>
    </xf>
    <xf numFmtId="0" fontId="62" fillId="0" borderId="24" xfId="0" applyFont="1" applyBorder="1">
      <alignment vertical="center"/>
    </xf>
    <xf numFmtId="0" fontId="63" fillId="0" borderId="23" xfId="0" applyFont="1" applyBorder="1" applyAlignment="1">
      <alignment horizontal="left" vertical="center" wrapText="1"/>
    </xf>
    <xf numFmtId="0" fontId="26" fillId="0" borderId="0" xfId="0" applyFont="1" applyAlignment="1">
      <alignment horizontal="left" vertical="center" wrapText="1"/>
    </xf>
    <xf numFmtId="0" fontId="72" fillId="0" borderId="0" xfId="0" applyFont="1" applyAlignment="1">
      <alignment vertical="center" wrapText="1"/>
    </xf>
    <xf numFmtId="0" fontId="72" fillId="0" borderId="0" xfId="0" applyFont="1" applyAlignment="1">
      <alignment horizontal="left" vertical="center" wrapText="1"/>
    </xf>
    <xf numFmtId="0" fontId="26" fillId="0" borderId="0" xfId="0" applyFont="1" applyAlignment="1">
      <alignment vertical="center" wrapText="1"/>
    </xf>
    <xf numFmtId="0" fontId="64" fillId="0" borderId="0" xfId="0" applyFont="1">
      <alignment vertical="center"/>
    </xf>
    <xf numFmtId="0" fontId="64" fillId="0" borderId="34" xfId="0" applyFont="1" applyBorder="1" applyAlignment="1">
      <alignment horizontal="right" vertical="center"/>
    </xf>
    <xf numFmtId="0" fontId="64" fillId="0" borderId="33" xfId="0" applyFont="1" applyBorder="1" applyAlignment="1">
      <alignment horizontal="right" vertical="center"/>
    </xf>
    <xf numFmtId="0" fontId="26" fillId="0" borderId="33" xfId="0" applyFont="1" applyBorder="1" applyAlignment="1">
      <alignment vertical="center" wrapText="1"/>
    </xf>
    <xf numFmtId="0" fontId="64" fillId="0" borderId="33" xfId="0" applyFont="1" applyBorder="1">
      <alignment vertical="center"/>
    </xf>
    <xf numFmtId="0" fontId="26" fillId="0" borderId="33" xfId="0" applyFont="1" applyBorder="1" applyAlignment="1">
      <alignment horizontal="left" vertical="center" wrapText="1"/>
    </xf>
    <xf numFmtId="0" fontId="26" fillId="0" borderId="33" xfId="0" applyFont="1" applyBorder="1">
      <alignment vertical="center"/>
    </xf>
    <xf numFmtId="0" fontId="72" fillId="0" borderId="31" xfId="0" applyFont="1" applyBorder="1" applyAlignment="1">
      <alignment horizontal="left" vertical="center" wrapText="1"/>
    </xf>
    <xf numFmtId="0" fontId="26" fillId="0" borderId="4" xfId="0" applyFont="1" applyBorder="1" applyAlignment="1">
      <alignment vertical="center" wrapText="1"/>
    </xf>
    <xf numFmtId="0" fontId="72" fillId="0" borderId="4" xfId="0" applyFont="1" applyBorder="1" applyAlignment="1">
      <alignment horizontal="left" vertical="center" wrapText="1"/>
    </xf>
    <xf numFmtId="0" fontId="26" fillId="0" borderId="4" xfId="0" applyFont="1" applyBorder="1">
      <alignment vertical="center"/>
    </xf>
    <xf numFmtId="0" fontId="0" fillId="0" borderId="26" xfId="0" applyBorder="1">
      <alignment vertical="center"/>
    </xf>
    <xf numFmtId="0" fontId="0" fillId="0" borderId="24" xfId="0" applyBorder="1">
      <alignment vertical="center"/>
    </xf>
    <xf numFmtId="0" fontId="26" fillId="0" borderId="24" xfId="0" applyFont="1" applyBorder="1">
      <alignment vertical="center"/>
    </xf>
    <xf numFmtId="0" fontId="26" fillId="0" borderId="24" xfId="0" applyFont="1" applyBorder="1" applyAlignment="1">
      <alignment vertical="center" wrapText="1"/>
    </xf>
    <xf numFmtId="0" fontId="26" fillId="0" borderId="23" xfId="0" applyFont="1" applyBorder="1">
      <alignment vertical="center"/>
    </xf>
    <xf numFmtId="0" fontId="26" fillId="0" borderId="25" xfId="0" applyFont="1" applyBorder="1" applyAlignment="1">
      <alignment vertical="center" wrapText="1"/>
    </xf>
    <xf numFmtId="0" fontId="72" fillId="0" borderId="23" xfId="0" applyFont="1" applyBorder="1" applyAlignment="1">
      <alignment horizontal="left" vertical="center" wrapText="1"/>
    </xf>
    <xf numFmtId="0" fontId="26" fillId="0" borderId="5" xfId="0" applyFont="1" applyBorder="1">
      <alignment vertical="center"/>
    </xf>
    <xf numFmtId="0" fontId="26" fillId="0" borderId="98" xfId="0" applyFont="1" applyBorder="1">
      <alignment vertical="center"/>
    </xf>
    <xf numFmtId="0" fontId="72" fillId="0" borderId="14" xfId="0" applyFont="1" applyBorder="1" applyAlignment="1">
      <alignment horizontal="left" vertical="center" wrapText="1"/>
    </xf>
    <xf numFmtId="0" fontId="26" fillId="0" borderId="39" xfId="0" applyFont="1" applyBorder="1">
      <alignment vertical="center"/>
    </xf>
    <xf numFmtId="0" fontId="72" fillId="0" borderId="1" xfId="0" applyFont="1" applyBorder="1" applyAlignment="1">
      <alignment horizontal="left" vertical="center" wrapText="1"/>
    </xf>
    <xf numFmtId="0" fontId="26" fillId="0" borderId="101" xfId="0" applyFont="1" applyBorder="1" applyAlignment="1">
      <alignment horizontal="center" vertical="center"/>
    </xf>
    <xf numFmtId="0" fontId="26" fillId="0" borderId="3" xfId="0" applyFont="1" applyBorder="1">
      <alignment vertical="center"/>
    </xf>
    <xf numFmtId="0" fontId="26" fillId="0" borderId="2" xfId="0" applyFont="1" applyBorder="1">
      <alignment vertical="center"/>
    </xf>
    <xf numFmtId="0" fontId="26" fillId="0" borderId="9" xfId="0" applyFont="1" applyBorder="1">
      <alignment vertical="center"/>
    </xf>
    <xf numFmtId="0" fontId="26" fillId="0" borderId="8" xfId="0" applyFont="1" applyBorder="1">
      <alignment vertical="center"/>
    </xf>
    <xf numFmtId="0" fontId="72" fillId="0" borderId="7" xfId="0" applyFont="1" applyBorder="1" applyAlignment="1">
      <alignment horizontal="left" vertical="center" wrapText="1"/>
    </xf>
    <xf numFmtId="0" fontId="64" fillId="0" borderId="12" xfId="0" applyFont="1" applyBorder="1">
      <alignment vertical="center"/>
    </xf>
    <xf numFmtId="0" fontId="64" fillId="0" borderId="14" xfId="0" applyFont="1" applyBorder="1">
      <alignment vertical="center"/>
    </xf>
    <xf numFmtId="0" fontId="26" fillId="0" borderId="12" xfId="0" applyFont="1" applyBorder="1">
      <alignment vertical="center"/>
    </xf>
    <xf numFmtId="0" fontId="26" fillId="0" borderId="14" xfId="0" applyFont="1" applyBorder="1">
      <alignment vertical="center"/>
    </xf>
    <xf numFmtId="0" fontId="26" fillId="0" borderId="13" xfId="0" applyFont="1" applyBorder="1">
      <alignment vertical="center"/>
    </xf>
    <xf numFmtId="0" fontId="26" fillId="0" borderId="101" xfId="0" applyFont="1" applyBorder="1">
      <alignment vertical="center"/>
    </xf>
    <xf numFmtId="0" fontId="67" fillId="0" borderId="0" xfId="0" applyFont="1" applyAlignment="1">
      <alignment horizontal="right" vertical="center"/>
    </xf>
    <xf numFmtId="0" fontId="26" fillId="0" borderId="1" xfId="0" applyFont="1" applyBorder="1">
      <alignment vertical="center"/>
    </xf>
    <xf numFmtId="0" fontId="26" fillId="0" borderId="36" xfId="0" applyFont="1" applyBorder="1">
      <alignment vertical="center"/>
    </xf>
    <xf numFmtId="0" fontId="72" fillId="0" borderId="35" xfId="0" applyFont="1" applyBorder="1">
      <alignment vertical="center"/>
    </xf>
    <xf numFmtId="0" fontId="26" fillId="0" borderId="30" xfId="0" applyFont="1" applyBorder="1">
      <alignment vertical="center"/>
    </xf>
    <xf numFmtId="0" fontId="26" fillId="0" borderId="7" xfId="0" applyFont="1" applyBorder="1">
      <alignment vertical="center"/>
    </xf>
    <xf numFmtId="0" fontId="26" fillId="0" borderId="12" xfId="0" applyFont="1" applyBorder="1" applyAlignment="1">
      <alignment horizontal="center" vertical="center"/>
    </xf>
    <xf numFmtId="0" fontId="26" fillId="0" borderId="30"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xf>
    <xf numFmtId="0" fontId="26" fillId="0" borderId="13" xfId="0" applyFont="1" applyBorder="1" applyAlignment="1">
      <alignment horizontal="center" vertical="center"/>
    </xf>
    <xf numFmtId="0" fontId="26" fillId="0" borderId="34" xfId="0" applyFont="1" applyBorder="1">
      <alignment vertical="center"/>
    </xf>
    <xf numFmtId="0" fontId="26" fillId="0" borderId="31" xfId="0" applyFont="1" applyBorder="1">
      <alignment vertical="center"/>
    </xf>
    <xf numFmtId="0" fontId="26" fillId="0" borderId="96" xfId="0" applyFont="1" applyBorder="1">
      <alignment vertical="center"/>
    </xf>
    <xf numFmtId="0" fontId="26" fillId="0" borderId="97" xfId="0" applyFont="1" applyBorder="1">
      <alignment vertical="center"/>
    </xf>
    <xf numFmtId="0" fontId="26" fillId="0" borderId="97" xfId="0" applyFont="1" applyBorder="1" applyAlignment="1">
      <alignment horizontal="center" vertical="center"/>
    </xf>
    <xf numFmtId="0" fontId="25" fillId="0" borderId="33" xfId="0" applyFont="1" applyBorder="1">
      <alignment vertical="center"/>
    </xf>
    <xf numFmtId="0" fontId="25" fillId="0" borderId="8" xfId="0" applyFont="1" applyBorder="1">
      <alignment vertical="center"/>
    </xf>
    <xf numFmtId="0" fontId="0" fillId="0" borderId="0" xfId="0" applyAlignment="1">
      <alignment vertical="center" wrapText="1"/>
    </xf>
    <xf numFmtId="0" fontId="25" fillId="0" borderId="36" xfId="0" applyFont="1" applyBorder="1">
      <alignment vertical="center"/>
    </xf>
    <xf numFmtId="0" fontId="67" fillId="0" borderId="38" xfId="0" applyFont="1" applyBorder="1">
      <alignment vertical="center"/>
    </xf>
    <xf numFmtId="0" fontId="67" fillId="0" borderId="36" xfId="0" applyFont="1" applyBorder="1">
      <alignment vertical="center"/>
    </xf>
    <xf numFmtId="0" fontId="74" fillId="0" borderId="0" xfId="0" applyFont="1">
      <alignment vertical="center"/>
    </xf>
    <xf numFmtId="0" fontId="76" fillId="0" borderId="0" xfId="0" applyFont="1">
      <alignment vertical="center"/>
    </xf>
    <xf numFmtId="0" fontId="77" fillId="0" borderId="0" xfId="0" applyFont="1">
      <alignment vertical="center"/>
    </xf>
    <xf numFmtId="0" fontId="26" fillId="0" borderId="0" xfId="0" applyFont="1" applyAlignment="1">
      <alignment horizontal="center" vertical="center"/>
    </xf>
    <xf numFmtId="0" fontId="81" fillId="0" borderId="0" xfId="0" applyFont="1" applyAlignment="1">
      <alignment vertical="top"/>
    </xf>
    <xf numFmtId="0" fontId="6" fillId="0" borderId="0" xfId="71" applyAlignment="1">
      <alignment vertical="center"/>
    </xf>
    <xf numFmtId="0" fontId="55" fillId="0" borderId="0" xfId="71" applyFont="1" applyAlignment="1">
      <alignment vertical="center"/>
    </xf>
    <xf numFmtId="0" fontId="55" fillId="0" borderId="6" xfId="71" applyFont="1" applyBorder="1" applyAlignment="1">
      <alignment vertical="center"/>
    </xf>
    <xf numFmtId="0" fontId="55" fillId="0" borderId="7" xfId="71" applyFont="1" applyBorder="1" applyAlignment="1">
      <alignment vertical="center"/>
    </xf>
    <xf numFmtId="0" fontId="55" fillId="0" borderId="8" xfId="71" applyFont="1" applyBorder="1" applyAlignment="1">
      <alignment vertical="center"/>
    </xf>
    <xf numFmtId="0" fontId="55" fillId="0" borderId="9" xfId="71" applyFont="1" applyBorder="1" applyAlignment="1">
      <alignment vertical="center"/>
    </xf>
    <xf numFmtId="0" fontId="55" fillId="0" borderId="10" xfId="71" applyFont="1" applyBorder="1" applyAlignment="1" applyProtection="1">
      <alignment vertical="center"/>
      <protection locked="0"/>
    </xf>
    <xf numFmtId="0" fontId="55" fillId="0" borderId="1" xfId="71" applyFont="1" applyBorder="1" applyAlignment="1">
      <alignment vertical="center"/>
    </xf>
    <xf numFmtId="0" fontId="55" fillId="0" borderId="2" xfId="71" applyFont="1" applyBorder="1" applyAlignment="1">
      <alignment vertical="center"/>
    </xf>
    <xf numFmtId="0" fontId="55" fillId="0" borderId="3" xfId="71" applyFont="1" applyBorder="1" applyAlignment="1">
      <alignment vertical="center"/>
    </xf>
    <xf numFmtId="0" fontId="55" fillId="0" borderId="19" xfId="71" applyFont="1" applyBorder="1" applyAlignment="1" applyProtection="1">
      <alignment vertical="center"/>
      <protection locked="0"/>
    </xf>
    <xf numFmtId="0" fontId="55" fillId="0" borderId="4" xfId="71" applyFont="1" applyBorder="1" applyAlignment="1">
      <alignment vertical="center"/>
    </xf>
    <xf numFmtId="0" fontId="55" fillId="0" borderId="5" xfId="71" applyFont="1" applyBorder="1" applyAlignment="1">
      <alignment vertical="center"/>
    </xf>
    <xf numFmtId="0" fontId="55" fillId="0" borderId="19" xfId="71" applyFont="1" applyBorder="1" applyAlignment="1" applyProtection="1">
      <alignment horizontal="center" vertical="center"/>
      <protection locked="0"/>
    </xf>
    <xf numFmtId="0" fontId="99" fillId="0" borderId="4" xfId="71" applyFont="1" applyBorder="1" applyAlignment="1">
      <alignment vertical="center"/>
    </xf>
    <xf numFmtId="0" fontId="55" fillId="0" borderId="6" xfId="71" applyFont="1" applyBorder="1" applyAlignment="1" applyProtection="1">
      <alignment horizontal="center" vertical="center"/>
      <protection locked="0"/>
    </xf>
    <xf numFmtId="0" fontId="55" fillId="0" borderId="11" xfId="71" applyFont="1" applyBorder="1" applyAlignment="1" applyProtection="1">
      <alignment vertical="center"/>
      <protection locked="0"/>
    </xf>
    <xf numFmtId="0" fontId="55" fillId="0" borderId="14" xfId="71" applyFont="1" applyBorder="1" applyAlignment="1">
      <alignment vertical="center"/>
    </xf>
    <xf numFmtId="0" fontId="55" fillId="0" borderId="12" xfId="71" applyFont="1" applyBorder="1" applyAlignment="1">
      <alignment vertical="center"/>
    </xf>
    <xf numFmtId="0" fontId="55" fillId="0" borderId="13" xfId="71" applyFont="1" applyBorder="1" applyAlignment="1">
      <alignment vertical="center"/>
    </xf>
    <xf numFmtId="0" fontId="100" fillId="0" borderId="7" xfId="71" applyFont="1" applyBorder="1" applyAlignment="1">
      <alignment vertical="center"/>
    </xf>
    <xf numFmtId="0" fontId="100" fillId="0" borderId="1" xfId="71" applyFont="1" applyBorder="1" applyAlignment="1">
      <alignment vertical="center"/>
    </xf>
    <xf numFmtId="0" fontId="55" fillId="0" borderId="11" xfId="71" applyFont="1" applyBorder="1" applyAlignment="1" applyProtection="1">
      <alignment horizontal="center" vertical="center"/>
      <protection locked="0"/>
    </xf>
    <xf numFmtId="0" fontId="55" fillId="0" borderId="12" xfId="71" applyFont="1" applyBorder="1" applyAlignment="1" applyProtection="1">
      <alignment vertical="center"/>
      <protection locked="0"/>
    </xf>
    <xf numFmtId="0" fontId="55" fillId="0" borderId="12" xfId="71" applyFont="1" applyBorder="1" applyAlignment="1">
      <alignment horizontal="center" vertical="center"/>
    </xf>
    <xf numFmtId="0" fontId="99" fillId="0" borderId="12" xfId="71" applyFont="1" applyBorder="1" applyAlignment="1">
      <alignment vertical="center"/>
    </xf>
    <xf numFmtId="0" fontId="99" fillId="0" borderId="14" xfId="71" applyFont="1" applyBorder="1" applyAlignment="1">
      <alignment vertical="center"/>
    </xf>
    <xf numFmtId="0" fontId="55" fillId="0" borderId="10" xfId="71" applyFont="1" applyBorder="1" applyAlignment="1" applyProtection="1">
      <alignment horizontal="center" vertical="center"/>
      <protection locked="0"/>
    </xf>
    <xf numFmtId="0" fontId="99" fillId="0" borderId="0" xfId="71" applyFont="1" applyAlignment="1">
      <alignment vertical="center"/>
    </xf>
    <xf numFmtId="0" fontId="20" fillId="0" borderId="8" xfId="71" applyFont="1" applyBorder="1" applyAlignment="1">
      <alignment vertical="center"/>
    </xf>
    <xf numFmtId="0" fontId="55" fillId="0" borderId="6" xfId="71" quotePrefix="1" applyFont="1" applyBorder="1" applyAlignment="1" applyProtection="1">
      <alignment horizontal="center" vertical="center"/>
      <protection locked="0"/>
    </xf>
    <xf numFmtId="0" fontId="20" fillId="0" borderId="1" xfId="71" applyFont="1" applyBorder="1" applyAlignment="1">
      <alignment vertical="center"/>
    </xf>
    <xf numFmtId="0" fontId="55" fillId="0" borderId="0" xfId="71" applyFont="1" applyAlignment="1" applyProtection="1">
      <alignment horizontal="center" vertical="center"/>
      <protection locked="0"/>
    </xf>
    <xf numFmtId="0" fontId="55" fillId="0" borderId="0" xfId="71" applyFont="1" applyAlignment="1" applyProtection="1">
      <alignment vertical="center"/>
      <protection locked="0"/>
    </xf>
    <xf numFmtId="0" fontId="4" fillId="0" borderId="0" xfId="2"/>
    <xf numFmtId="0" fontId="49" fillId="0" borderId="0" xfId="2" applyFont="1" applyAlignment="1">
      <alignment horizontal="right"/>
    </xf>
    <xf numFmtId="0" fontId="49" fillId="0" borderId="12" xfId="2" applyFont="1" applyBorder="1"/>
    <xf numFmtId="0" fontId="49" fillId="0" borderId="0" xfId="2" applyFont="1"/>
    <xf numFmtId="0" fontId="26" fillId="0" borderId="0" xfId="2" applyFont="1"/>
    <xf numFmtId="0" fontId="104" fillId="0" borderId="0" xfId="2" applyFont="1"/>
    <xf numFmtId="0" fontId="36" fillId="0" borderId="0" xfId="2" applyFont="1" applyAlignment="1">
      <alignment vertical="center"/>
    </xf>
    <xf numFmtId="49" fontId="105" fillId="0" borderId="0" xfId="2" applyNumberFormat="1" applyFont="1" applyAlignment="1">
      <alignment vertical="top"/>
    </xf>
    <xf numFmtId="0" fontId="57" fillId="0" borderId="0" xfId="2" applyFont="1"/>
    <xf numFmtId="0" fontId="25" fillId="0" borderId="0" xfId="2" applyFont="1" applyAlignment="1">
      <alignment vertical="center"/>
    </xf>
    <xf numFmtId="0" fontId="104" fillId="0" borderId="0" xfId="2" applyFont="1" applyAlignment="1">
      <alignment horizontal="right" vertical="center"/>
    </xf>
    <xf numFmtId="0" fontId="104" fillId="0" borderId="0" xfId="2" applyFont="1" applyAlignment="1">
      <alignment vertical="center"/>
    </xf>
    <xf numFmtId="0" fontId="104" fillId="0" borderId="12" xfId="2" applyFont="1" applyBorder="1"/>
    <xf numFmtId="0" fontId="57" fillId="0" borderId="0" xfId="2" applyFont="1" applyAlignment="1">
      <alignment vertical="top"/>
    </xf>
    <xf numFmtId="0" fontId="26" fillId="0" borderId="12" xfId="2" applyFont="1" applyBorder="1"/>
    <xf numFmtId="0" fontId="26" fillId="0" borderId="2" xfId="2" applyFont="1" applyBorder="1" applyAlignment="1">
      <alignment vertical="center"/>
    </xf>
    <xf numFmtId="0" fontId="26" fillId="0" borderId="0" xfId="2" applyFont="1" applyAlignment="1">
      <alignment vertical="center"/>
    </xf>
    <xf numFmtId="0" fontId="29" fillId="4" borderId="6" xfId="0" applyFont="1" applyFill="1" applyBorder="1" applyAlignment="1">
      <alignment horizontal="center" vertical="center" shrinkToFit="1"/>
    </xf>
    <xf numFmtId="0" fontId="4" fillId="0" borderId="0" xfId="115"/>
    <xf numFmtId="0" fontId="36" fillId="0" borderId="0" xfId="115" applyFont="1"/>
    <xf numFmtId="0" fontId="0" fillId="0" borderId="0" xfId="115" applyFont="1"/>
    <xf numFmtId="0" fontId="0" fillId="0" borderId="0" xfId="115" applyFont="1" applyAlignment="1">
      <alignment vertical="center"/>
    </xf>
    <xf numFmtId="0" fontId="4" fillId="0" borderId="0" xfId="115" applyAlignment="1">
      <alignment vertical="center"/>
    </xf>
    <xf numFmtId="0" fontId="0" fillId="0" borderId="0" xfId="115" applyFont="1" applyAlignment="1">
      <alignment horizontal="right" vertical="center"/>
    </xf>
    <xf numFmtId="0" fontId="15" fillId="0" borderId="0" xfId="115" applyFont="1"/>
    <xf numFmtId="0" fontId="106" fillId="0" borderId="0" xfId="115" applyFont="1"/>
    <xf numFmtId="0" fontId="29" fillId="0" borderId="91" xfId="0" applyFont="1" applyBorder="1" applyAlignment="1">
      <alignment horizontal="center" vertical="center"/>
    </xf>
    <xf numFmtId="0" fontId="26" fillId="0" borderId="89" xfId="0" applyFont="1" applyBorder="1" applyAlignment="1">
      <alignment horizontal="center" vertical="center"/>
    </xf>
    <xf numFmtId="0" fontId="27" fillId="0" borderId="73" xfId="0" applyFont="1" applyBorder="1" applyAlignment="1">
      <alignment horizontal="center" vertical="center"/>
    </xf>
    <xf numFmtId="0" fontId="26" fillId="0" borderId="74" xfId="0" applyFont="1" applyBorder="1" applyAlignment="1">
      <alignment horizontal="center" vertical="center"/>
    </xf>
    <xf numFmtId="0" fontId="27" fillId="0" borderId="91" xfId="0" applyFont="1" applyBorder="1" applyAlignment="1">
      <alignment horizontal="center" vertical="center"/>
    </xf>
    <xf numFmtId="0" fontId="27" fillId="0" borderId="77" xfId="0" applyFont="1" applyBorder="1" applyAlignment="1">
      <alignment horizontal="center" vertical="center"/>
    </xf>
    <xf numFmtId="0" fontId="26" fillId="0" borderId="78" xfId="0" applyFont="1" applyBorder="1" applyAlignment="1">
      <alignment horizontal="center" vertical="center"/>
    </xf>
    <xf numFmtId="0" fontId="33" fillId="0" borderId="7" xfId="19" applyFont="1" applyBorder="1" applyAlignment="1">
      <alignment horizontal="left" vertical="center" wrapText="1"/>
    </xf>
    <xf numFmtId="0" fontId="34" fillId="0" borderId="4" xfId="19" applyFont="1" applyBorder="1" applyAlignment="1">
      <alignment vertical="center"/>
    </xf>
    <xf numFmtId="0" fontId="34" fillId="0" borderId="12" xfId="19" applyFont="1" applyBorder="1" applyAlignment="1">
      <alignment vertical="center"/>
    </xf>
    <xf numFmtId="0" fontId="34" fillId="0" borderId="0" xfId="19" applyFont="1" applyAlignment="1">
      <alignment horizontal="center"/>
    </xf>
    <xf numFmtId="0" fontId="26" fillId="0" borderId="0" xfId="0" applyFont="1" applyAlignment="1">
      <alignment horizontal="right" vertical="center"/>
    </xf>
    <xf numFmtId="0" fontId="27" fillId="0" borderId="6" xfId="0" applyFont="1" applyBorder="1" applyAlignment="1">
      <alignment horizontal="center" vertical="center" wrapText="1"/>
    </xf>
    <xf numFmtId="0" fontId="29" fillId="4" borderId="6" xfId="0" applyFont="1" applyFill="1" applyBorder="1" applyAlignment="1">
      <alignment horizontal="center" vertical="center"/>
    </xf>
    <xf numFmtId="0" fontId="29" fillId="4" borderId="9" xfId="0" applyFont="1" applyFill="1" applyBorder="1" applyAlignment="1">
      <alignment horizontal="center" vertical="center"/>
    </xf>
    <xf numFmtId="0" fontId="32" fillId="0" borderId="95" xfId="19" applyFont="1" applyBorder="1" applyAlignment="1">
      <alignment horizontal="center" vertical="center"/>
    </xf>
    <xf numFmtId="0" fontId="32" fillId="0" borderId="94" xfId="19" applyFont="1" applyBorder="1" applyAlignment="1">
      <alignment horizontal="center" vertical="center"/>
    </xf>
    <xf numFmtId="0" fontId="32" fillId="0" borderId="94" xfId="19" applyFont="1" applyBorder="1" applyAlignment="1">
      <alignment horizontal="center"/>
    </xf>
    <xf numFmtId="0" fontId="32" fillId="0" borderId="93" xfId="19" applyFont="1" applyBorder="1" applyAlignment="1">
      <alignment horizontal="center"/>
    </xf>
    <xf numFmtId="0" fontId="40" fillId="0" borderId="6" xfId="18" applyFont="1" applyBorder="1" applyAlignment="1">
      <alignment horizontal="distributed" vertical="center"/>
    </xf>
    <xf numFmtId="0" fontId="44" fillId="0" borderId="0" xfId="18" applyFont="1" applyAlignment="1">
      <alignment vertical="center"/>
    </xf>
    <xf numFmtId="0" fontId="40" fillId="0" borderId="0" xfId="18" applyFont="1" applyAlignment="1">
      <alignment vertical="center"/>
    </xf>
    <xf numFmtId="0" fontId="27" fillId="0" borderId="78" xfId="0" applyFont="1" applyBorder="1">
      <alignment vertical="center"/>
    </xf>
    <xf numFmtId="0" fontId="27" fillId="0" borderId="78" xfId="0" applyFont="1" applyBorder="1" applyAlignment="1">
      <alignment horizontal="center" vertical="center"/>
    </xf>
    <xf numFmtId="0" fontId="27" fillId="0" borderId="74" xfId="0" applyFont="1" applyBorder="1">
      <alignment vertical="center"/>
    </xf>
    <xf numFmtId="0" fontId="27" fillId="0" borderId="74" xfId="0" applyFont="1" applyBorder="1" applyAlignment="1">
      <alignment horizontal="center" vertical="center"/>
    </xf>
    <xf numFmtId="0" fontId="27" fillId="0" borderId="81" xfId="0" applyFont="1" applyBorder="1" applyAlignment="1">
      <alignment horizontal="center" vertical="center"/>
    </xf>
    <xf numFmtId="0" fontId="26" fillId="0" borderId="82" xfId="0" applyFont="1" applyBorder="1" applyAlignment="1">
      <alignment horizontal="center" vertical="center"/>
    </xf>
    <xf numFmtId="0" fontId="9" fillId="2" borderId="24" xfId="10" applyFont="1" applyFill="1" applyBorder="1" applyAlignment="1">
      <alignment vertical="center" shrinkToFit="1"/>
    </xf>
    <xf numFmtId="0" fontId="9" fillId="2" borderId="26" xfId="10" applyFont="1" applyFill="1" applyBorder="1" applyAlignment="1">
      <alignment vertical="center" shrinkToFit="1"/>
    </xf>
    <xf numFmtId="0" fontId="10" fillId="2" borderId="24" xfId="10" applyFont="1" applyFill="1" applyBorder="1" applyAlignment="1">
      <alignment horizontal="left" vertical="center"/>
    </xf>
    <xf numFmtId="0" fontId="10" fillId="2" borderId="24" xfId="10" applyFont="1" applyFill="1" applyBorder="1" applyAlignment="1">
      <alignment horizontal="left" vertical="center" wrapText="1" shrinkToFit="1"/>
    </xf>
    <xf numFmtId="0" fontId="21" fillId="2" borderId="0" xfId="4" applyFont="1" applyFill="1">
      <alignment vertical="center"/>
    </xf>
    <xf numFmtId="0" fontId="4" fillId="2" borderId="0" xfId="4" applyFill="1">
      <alignment vertical="center"/>
    </xf>
    <xf numFmtId="0" fontId="4" fillId="0" borderId="0" xfId="4">
      <alignment vertical="center"/>
    </xf>
    <xf numFmtId="0" fontId="27" fillId="0" borderId="88" xfId="0" applyFont="1" applyBorder="1">
      <alignment vertical="center"/>
    </xf>
    <xf numFmtId="0" fontId="27" fillId="0" borderId="87" xfId="0" applyFont="1" applyBorder="1">
      <alignment vertical="center"/>
    </xf>
    <xf numFmtId="0" fontId="27" fillId="0" borderId="86" xfId="0" applyFont="1" applyBorder="1">
      <alignment vertical="center"/>
    </xf>
    <xf numFmtId="0" fontId="27" fillId="0" borderId="85" xfId="0" applyFont="1" applyBorder="1" applyAlignment="1">
      <alignment horizontal="center" vertical="center"/>
    </xf>
    <xf numFmtId="0" fontId="27" fillId="0" borderId="86" xfId="0" applyFont="1" applyBorder="1" applyAlignment="1">
      <alignment horizontal="center" vertical="center"/>
    </xf>
    <xf numFmtId="0" fontId="109" fillId="0" borderId="0" xfId="4" applyFont="1" applyAlignment="1">
      <alignment horizontal="center" vertical="center"/>
    </xf>
    <xf numFmtId="0" fontId="110" fillId="0" borderId="0" xfId="4" applyFont="1" applyAlignment="1">
      <alignment vertical="center" wrapText="1"/>
    </xf>
    <xf numFmtId="0" fontId="110" fillId="0" borderId="0" xfId="4" applyFont="1" applyAlignment="1">
      <alignment horizontal="center" vertical="center" wrapText="1"/>
    </xf>
    <xf numFmtId="0" fontId="111" fillId="0" borderId="0" xfId="4" applyFont="1" applyAlignment="1">
      <alignment vertical="center" wrapText="1"/>
    </xf>
    <xf numFmtId="0" fontId="114" fillId="0" borderId="0" xfId="4" applyFont="1">
      <alignment vertical="center"/>
    </xf>
    <xf numFmtId="0" fontId="36" fillId="0" borderId="0" xfId="4" applyFont="1">
      <alignment vertical="center"/>
    </xf>
    <xf numFmtId="0" fontId="74" fillId="0" borderId="0" xfId="4" applyFont="1">
      <alignment vertical="center"/>
    </xf>
    <xf numFmtId="0" fontId="115" fillId="0" borderId="0" xfId="4" applyFont="1">
      <alignment vertical="center"/>
    </xf>
    <xf numFmtId="0" fontId="78" fillId="0" borderId="0" xfId="4" applyFont="1">
      <alignment vertical="center"/>
    </xf>
    <xf numFmtId="0" fontId="49" fillId="0" borderId="6" xfId="4" applyFont="1" applyBorder="1" applyAlignment="1">
      <alignment horizontal="center" vertical="center"/>
    </xf>
    <xf numFmtId="0" fontId="49" fillId="3" borderId="6" xfId="4" applyFont="1" applyFill="1" applyBorder="1" applyAlignment="1">
      <alignment horizontal="center" vertical="center"/>
    </xf>
    <xf numFmtId="0" fontId="21" fillId="0" borderId="0" xfId="4" applyFont="1">
      <alignment vertical="center"/>
    </xf>
    <xf numFmtId="0" fontId="119" fillId="0" borderId="0" xfId="137" applyFont="1">
      <alignment vertical="center"/>
    </xf>
    <xf numFmtId="0" fontId="32" fillId="0" borderId="0" xfId="138" applyFont="1">
      <alignment vertical="center"/>
    </xf>
    <xf numFmtId="0" fontId="4" fillId="0" borderId="0" xfId="138">
      <alignment vertical="center"/>
    </xf>
    <xf numFmtId="0" fontId="32" fillId="0" borderId="201" xfId="138" applyFont="1" applyBorder="1">
      <alignment vertical="center"/>
    </xf>
    <xf numFmtId="0" fontId="32" fillId="0" borderId="87" xfId="138" applyFont="1" applyBorder="1">
      <alignment vertical="center"/>
    </xf>
    <xf numFmtId="0" fontId="4" fillId="0" borderId="202" xfId="138" applyBorder="1">
      <alignment vertical="center"/>
    </xf>
    <xf numFmtId="0" fontId="32" fillId="0" borderId="203" xfId="138" applyFont="1" applyBorder="1">
      <alignment vertical="center"/>
    </xf>
    <xf numFmtId="0" fontId="4" fillId="0" borderId="204" xfId="138" applyBorder="1">
      <alignment vertical="center"/>
    </xf>
    <xf numFmtId="0" fontId="32" fillId="0" borderId="0" xfId="138" applyFont="1" applyAlignment="1">
      <alignment vertical="center" wrapText="1"/>
    </xf>
    <xf numFmtId="0" fontId="32" fillId="4" borderId="10" xfId="138" applyFont="1" applyFill="1" applyBorder="1">
      <alignment vertical="center"/>
    </xf>
    <xf numFmtId="0" fontId="34" fillId="0" borderId="217" xfId="138" applyFont="1" applyBorder="1">
      <alignment vertical="center"/>
    </xf>
    <xf numFmtId="0" fontId="32" fillId="0" borderId="218" xfId="138" applyFont="1" applyBorder="1">
      <alignment vertical="center"/>
    </xf>
    <xf numFmtId="0" fontId="32" fillId="0" borderId="219" xfId="138" applyFont="1" applyBorder="1">
      <alignment vertical="center"/>
    </xf>
    <xf numFmtId="0" fontId="32" fillId="0" borderId="2" xfId="138" applyFont="1" applyBorder="1">
      <alignment vertical="center"/>
    </xf>
    <xf numFmtId="0" fontId="34" fillId="0" borderId="2" xfId="138" applyFont="1" applyBorder="1">
      <alignment vertical="center"/>
    </xf>
    <xf numFmtId="49" fontId="34" fillId="0" borderId="233" xfId="138" applyNumberFormat="1" applyFont="1" applyBorder="1">
      <alignment vertical="center"/>
    </xf>
    <xf numFmtId="0" fontId="32" fillId="0" borderId="235" xfId="138" applyFont="1" applyBorder="1">
      <alignment vertical="center"/>
    </xf>
    <xf numFmtId="0" fontId="34" fillId="0" borderId="241" xfId="138" applyFont="1" applyBorder="1">
      <alignment vertical="center"/>
    </xf>
    <xf numFmtId="0" fontId="32" fillId="0" borderId="4" xfId="138" applyFont="1" applyBorder="1">
      <alignment vertical="center"/>
    </xf>
    <xf numFmtId="0" fontId="32" fillId="0" borderId="268" xfId="138" applyFont="1" applyBorder="1">
      <alignment vertical="center"/>
    </xf>
    <xf numFmtId="0" fontId="26" fillId="0" borderId="273" xfId="138" applyFont="1" applyBorder="1">
      <alignment vertical="center"/>
    </xf>
    <xf numFmtId="0" fontId="26" fillId="0" borderId="274" xfId="138" applyFont="1" applyBorder="1">
      <alignment vertical="center"/>
    </xf>
    <xf numFmtId="0" fontId="26" fillId="0" borderId="272" xfId="138" applyFont="1" applyBorder="1">
      <alignment vertical="center"/>
    </xf>
    <xf numFmtId="0" fontId="26" fillId="0" borderId="277" xfId="138" applyFont="1" applyBorder="1">
      <alignment vertical="center"/>
    </xf>
    <xf numFmtId="0" fontId="26" fillId="0" borderId="278" xfId="138" applyFont="1" applyBorder="1">
      <alignment vertical="center"/>
    </xf>
    <xf numFmtId="0" fontId="26" fillId="0" borderId="276" xfId="138" applyFont="1" applyBorder="1">
      <alignment vertical="center"/>
    </xf>
    <xf numFmtId="0" fontId="32" fillId="0" borderId="270" xfId="138" applyFont="1" applyBorder="1" applyAlignment="1">
      <alignment horizontal="center" vertical="center" wrapText="1"/>
    </xf>
    <xf numFmtId="0" fontId="32" fillId="0" borderId="281" xfId="138" applyFont="1" applyBorder="1" applyAlignment="1">
      <alignment horizontal="center" vertical="center" wrapText="1"/>
    </xf>
    <xf numFmtId="0" fontId="9" fillId="0" borderId="281" xfId="139" applyBorder="1" applyAlignment="1">
      <alignment vertical="center" wrapText="1"/>
    </xf>
    <xf numFmtId="0" fontId="32" fillId="0" borderId="281" xfId="138" applyFont="1" applyBorder="1" applyAlignment="1">
      <alignment horizontal="left" vertical="center" wrapText="1"/>
    </xf>
    <xf numFmtId="0" fontId="32" fillId="0" borderId="280" xfId="138" applyFont="1" applyBorder="1" applyAlignment="1">
      <alignment horizontal="left" vertical="center" shrinkToFit="1"/>
    </xf>
    <xf numFmtId="0" fontId="32" fillId="0" borderId="270" xfId="138" applyFont="1" applyBorder="1" applyAlignment="1">
      <alignment horizontal="center" vertical="center"/>
    </xf>
    <xf numFmtId="0" fontId="32" fillId="0" borderId="283" xfId="138" applyFont="1" applyBorder="1" applyAlignment="1">
      <alignment horizontal="center" vertical="center"/>
    </xf>
    <xf numFmtId="0" fontId="32" fillId="0" borderId="280" xfId="138" applyFont="1" applyBorder="1" applyAlignment="1">
      <alignment horizontal="center" vertical="center"/>
    </xf>
    <xf numFmtId="0" fontId="32" fillId="0" borderId="285" xfId="138" applyFont="1" applyBorder="1">
      <alignment vertical="center"/>
    </xf>
    <xf numFmtId="0" fontId="32" fillId="0" borderId="83" xfId="138" applyFont="1" applyBorder="1" applyAlignment="1">
      <alignment horizontal="center" vertical="center" wrapText="1"/>
    </xf>
    <xf numFmtId="0" fontId="32" fillId="0" borderId="83" xfId="138" applyFont="1" applyBorder="1" applyAlignment="1">
      <alignment horizontal="left" vertical="center"/>
    </xf>
    <xf numFmtId="0" fontId="32" fillId="0" borderId="83" xfId="138" applyFont="1" applyBorder="1">
      <alignment vertical="center"/>
    </xf>
    <xf numFmtId="0" fontId="4" fillId="0" borderId="286" xfId="138" applyBorder="1">
      <alignment vertical="center"/>
    </xf>
    <xf numFmtId="0" fontId="121" fillId="0" borderId="0" xfId="138" applyFont="1">
      <alignment vertical="center"/>
    </xf>
    <xf numFmtId="0" fontId="120" fillId="0" borderId="2" xfId="138" applyFont="1" applyBorder="1">
      <alignment vertical="center"/>
    </xf>
    <xf numFmtId="0" fontId="120" fillId="0" borderId="270" xfId="138" applyFont="1" applyBorder="1" applyAlignment="1">
      <alignment horizontal="center" vertical="center" shrinkToFit="1"/>
    </xf>
    <xf numFmtId="0" fontId="120" fillId="0" borderId="281" xfId="138" applyFont="1" applyBorder="1" applyAlignment="1">
      <alignment horizontal="center" vertical="center" shrinkToFit="1"/>
    </xf>
    <xf numFmtId="0" fontId="120" fillId="0" borderId="281" xfId="139" applyFont="1" applyBorder="1" applyAlignment="1">
      <alignment vertical="center" wrapText="1"/>
    </xf>
    <xf numFmtId="0" fontId="120" fillId="0" borderId="281" xfId="138" applyFont="1" applyBorder="1" applyAlignment="1">
      <alignment horizontal="left" vertical="center" wrapText="1"/>
    </xf>
    <xf numFmtId="0" fontId="32" fillId="0" borderId="0" xfId="140" applyFont="1">
      <alignment vertical="center"/>
    </xf>
    <xf numFmtId="0" fontId="4" fillId="0" borderId="0" xfId="140">
      <alignment vertical="center"/>
    </xf>
    <xf numFmtId="0" fontId="32" fillId="0" borderId="201" xfId="140" applyFont="1" applyBorder="1">
      <alignment vertical="center"/>
    </xf>
    <xf numFmtId="0" fontId="32" fillId="0" borderId="87" xfId="140" applyFont="1" applyBorder="1">
      <alignment vertical="center"/>
    </xf>
    <xf numFmtId="0" fontId="32" fillId="0" borderId="202" xfId="140" applyFont="1" applyBorder="1">
      <alignment vertical="center"/>
    </xf>
    <xf numFmtId="0" fontId="32" fillId="0" borderId="203" xfId="140" applyFont="1" applyBorder="1">
      <alignment vertical="center"/>
    </xf>
    <xf numFmtId="0" fontId="4" fillId="0" borderId="204" xfId="140" applyBorder="1">
      <alignment vertical="center"/>
    </xf>
    <xf numFmtId="0" fontId="32" fillId="0" borderId="204" xfId="140" applyFont="1" applyBorder="1">
      <alignment vertical="center"/>
    </xf>
    <xf numFmtId="0" fontId="32" fillId="0" borderId="0" xfId="140" applyFont="1" applyAlignment="1">
      <alignment horizontal="left" vertical="center"/>
    </xf>
    <xf numFmtId="0" fontId="32" fillId="0" borderId="204" xfId="140" applyFont="1" applyBorder="1" applyAlignment="1">
      <alignment horizontal="left" vertical="center"/>
    </xf>
    <xf numFmtId="0" fontId="32" fillId="0" borderId="289" xfId="140" applyFont="1" applyBorder="1">
      <alignment vertical="center"/>
    </xf>
    <xf numFmtId="0" fontId="32" fillId="0" borderId="290" xfId="140" applyFont="1" applyBorder="1">
      <alignment vertical="center"/>
    </xf>
    <xf numFmtId="0" fontId="32" fillId="0" borderId="209" xfId="140" applyFont="1" applyBorder="1">
      <alignment vertical="center"/>
    </xf>
    <xf numFmtId="0" fontId="129" fillId="0" borderId="0" xfId="140" applyFont="1" applyAlignment="1">
      <alignment horizontal="center" vertical="center"/>
    </xf>
    <xf numFmtId="0" fontId="32" fillId="0" borderId="0" xfId="140" applyFont="1" applyAlignment="1">
      <alignment vertical="distributed"/>
    </xf>
    <xf numFmtId="0" fontId="32" fillId="0" borderId="285" xfId="140" applyFont="1" applyBorder="1" applyAlignment="1">
      <alignment vertical="distributed"/>
    </xf>
    <xf numFmtId="0" fontId="32" fillId="0" borderId="83" xfId="140" applyFont="1" applyBorder="1" applyAlignment="1">
      <alignment vertical="distributed"/>
    </xf>
    <xf numFmtId="0" fontId="32" fillId="0" borderId="286" xfId="140" applyFont="1" applyBorder="1" applyAlignment="1">
      <alignment vertical="distributed"/>
    </xf>
    <xf numFmtId="0" fontId="4" fillId="0" borderId="0" xfId="140" applyAlignment="1">
      <alignment vertical="distributed"/>
    </xf>
    <xf numFmtId="0" fontId="123" fillId="0" borderId="204" xfId="138" applyFont="1" applyBorder="1">
      <alignment vertical="center"/>
    </xf>
    <xf numFmtId="0" fontId="123" fillId="0" borderId="0" xfId="138" applyFont="1">
      <alignment vertical="center"/>
    </xf>
    <xf numFmtId="0" fontId="4" fillId="0" borderId="0" xfId="139" applyFont="1" applyAlignment="1">
      <alignment horizontal="center" vertical="center"/>
    </xf>
    <xf numFmtId="0" fontId="4" fillId="0" borderId="0" xfId="139" applyFont="1" applyAlignment="1">
      <alignment vertical="center"/>
    </xf>
    <xf numFmtId="0" fontId="28" fillId="0" borderId="291" xfId="139" applyFont="1" applyBorder="1" applyAlignment="1">
      <alignment horizontal="center" vertical="center" wrapText="1"/>
    </xf>
    <xf numFmtId="0" fontId="22" fillId="0" borderId="43" xfId="139" applyFont="1" applyBorder="1" applyAlignment="1">
      <alignment horizontal="center" vertical="center"/>
    </xf>
    <xf numFmtId="0" fontId="28" fillId="0" borderId="294" xfId="139" applyFont="1" applyBorder="1" applyAlignment="1">
      <alignment horizontal="center" vertical="center" wrapText="1"/>
    </xf>
    <xf numFmtId="182" fontId="23" fillId="0" borderId="293" xfId="139" applyNumberFormat="1" applyFont="1" applyBorder="1" applyAlignment="1">
      <alignment horizontal="center" vertical="center" wrapText="1"/>
    </xf>
    <xf numFmtId="0" fontId="22" fillId="0" borderId="0" xfId="139" applyFont="1" applyAlignment="1">
      <alignment vertical="center"/>
    </xf>
    <xf numFmtId="0" fontId="22" fillId="0" borderId="296" xfId="139" applyFont="1" applyBorder="1" applyAlignment="1">
      <alignment horizontal="center" vertical="center"/>
    </xf>
    <xf numFmtId="0" fontId="22" fillId="0" borderId="297" xfId="139" applyFont="1" applyBorder="1" applyAlignment="1">
      <alignment vertical="center"/>
    </xf>
    <xf numFmtId="0" fontId="22" fillId="0" borderId="298" xfId="139" applyFont="1" applyBorder="1" applyAlignment="1">
      <alignment vertical="center"/>
    </xf>
    <xf numFmtId="0" fontId="22" fillId="0" borderId="299" xfId="139" applyFont="1" applyBorder="1" applyAlignment="1">
      <alignment vertical="center"/>
    </xf>
    <xf numFmtId="0" fontId="22" fillId="0" borderId="167" xfId="139" applyFont="1" applyBorder="1" applyAlignment="1">
      <alignment vertical="center" wrapText="1"/>
    </xf>
    <xf numFmtId="0" fontId="22" fillId="0" borderId="11" xfId="141" applyFont="1" applyBorder="1" applyAlignment="1">
      <alignment vertical="center" wrapText="1"/>
    </xf>
    <xf numFmtId="182" fontId="22" fillId="0" borderId="13" xfId="139" applyNumberFormat="1" applyFont="1" applyBorder="1" applyAlignment="1">
      <alignment horizontal="center" vertical="center" shrinkToFit="1"/>
    </xf>
    <xf numFmtId="0" fontId="22" fillId="0" borderId="300" xfId="139" applyFont="1" applyBorder="1" applyAlignment="1">
      <alignment horizontal="center" vertical="center"/>
    </xf>
    <xf numFmtId="0" fontId="22" fillId="0" borderId="301" xfId="139" applyFont="1" applyBorder="1" applyAlignment="1">
      <alignment vertical="center"/>
    </xf>
    <xf numFmtId="0" fontId="22" fillId="0" borderId="290" xfId="139" applyFont="1" applyBorder="1" applyAlignment="1">
      <alignment vertical="center"/>
    </xf>
    <xf numFmtId="0" fontId="22" fillId="0" borderId="209" xfId="139" applyFont="1" applyBorder="1" applyAlignment="1">
      <alignment vertical="center"/>
    </xf>
    <xf numFmtId="0" fontId="22" fillId="0" borderId="7" xfId="139" applyFont="1" applyBorder="1" applyAlignment="1">
      <alignment horizontal="left" vertical="center" wrapText="1"/>
    </xf>
    <xf numFmtId="0" fontId="22" fillId="0" borderId="6" xfId="139" applyFont="1" applyBorder="1" applyAlignment="1">
      <alignment vertical="center" shrinkToFit="1"/>
    </xf>
    <xf numFmtId="0" fontId="22" fillId="0" borderId="302" xfId="139" applyFont="1" applyBorder="1" applyAlignment="1">
      <alignment vertical="center"/>
    </xf>
    <xf numFmtId="0" fontId="22" fillId="0" borderId="303" xfId="139" applyFont="1" applyBorder="1" applyAlignment="1">
      <alignment vertical="center"/>
    </xf>
    <xf numFmtId="0" fontId="22" fillId="0" borderId="304" xfId="139" applyFont="1" applyBorder="1" applyAlignment="1">
      <alignment vertical="center"/>
    </xf>
    <xf numFmtId="0" fontId="22" fillId="0" borderId="6" xfId="141" applyFont="1" applyBorder="1" applyAlignment="1">
      <alignment vertical="center" wrapText="1"/>
    </xf>
    <xf numFmtId="0" fontId="22" fillId="0" borderId="305" xfId="139" applyFont="1" applyBorder="1" applyAlignment="1">
      <alignment vertical="center"/>
    </xf>
    <xf numFmtId="0" fontId="22" fillId="0" borderId="306" xfId="139" applyFont="1" applyBorder="1" applyAlignment="1">
      <alignment vertical="center"/>
    </xf>
    <xf numFmtId="0" fontId="22" fillId="0" borderId="7" xfId="139" applyFont="1" applyBorder="1" applyAlignment="1">
      <alignment horizontal="center" vertical="center" wrapText="1"/>
    </xf>
    <xf numFmtId="0" fontId="22" fillId="0" borderId="307" xfId="139" applyFont="1" applyBorder="1" applyAlignment="1">
      <alignment horizontal="center" vertical="center"/>
    </xf>
    <xf numFmtId="0" fontId="22" fillId="0" borderId="308" xfId="139" applyFont="1" applyBorder="1" applyAlignment="1">
      <alignment vertical="center"/>
    </xf>
    <xf numFmtId="0" fontId="22" fillId="0" borderId="309" xfId="139" applyFont="1" applyBorder="1" applyAlignment="1">
      <alignment vertical="center"/>
    </xf>
    <xf numFmtId="0" fontId="22" fillId="0" borderId="310" xfId="139" applyFont="1" applyBorder="1" applyAlignment="1">
      <alignment vertical="center"/>
    </xf>
    <xf numFmtId="0" fontId="22" fillId="0" borderId="31" xfId="139" applyFont="1" applyBorder="1" applyAlignment="1">
      <alignment horizontal="center" vertical="center" wrapText="1"/>
    </xf>
    <xf numFmtId="0" fontId="22" fillId="0" borderId="122" xfId="141" applyFont="1" applyBorder="1" applyAlignment="1">
      <alignment vertical="center" wrapText="1"/>
    </xf>
    <xf numFmtId="182" fontId="22" fillId="0" borderId="32" xfId="139" applyNumberFormat="1" applyFont="1" applyBorder="1" applyAlignment="1">
      <alignment horizontal="center" vertical="center" shrinkToFit="1"/>
    </xf>
    <xf numFmtId="0" fontId="28" fillId="0" borderId="0" xfId="139" applyFont="1" applyAlignment="1">
      <alignment vertical="center"/>
    </xf>
    <xf numFmtId="182" fontId="23" fillId="0" borderId="0" xfId="139" applyNumberFormat="1" applyFont="1" applyAlignment="1">
      <alignment horizontal="center" vertical="center"/>
    </xf>
    <xf numFmtId="0" fontId="22" fillId="0" borderId="0" xfId="139" applyFont="1" applyAlignment="1">
      <alignment horizontal="center" vertical="center"/>
    </xf>
    <xf numFmtId="0" fontId="27" fillId="0" borderId="73" xfId="0" applyFont="1" applyBorder="1" applyAlignment="1">
      <alignment horizontal="center" vertical="center" wrapText="1"/>
    </xf>
    <xf numFmtId="0" fontId="13" fillId="2" borderId="0" xfId="4" applyFont="1" applyFill="1">
      <alignment vertical="center"/>
    </xf>
    <xf numFmtId="0" fontId="8" fillId="2" borderId="0" xfId="4" applyFont="1" applyFill="1">
      <alignment vertical="center"/>
    </xf>
    <xf numFmtId="0" fontId="36" fillId="0" borderId="7" xfId="0" applyFont="1" applyBorder="1" applyAlignment="1">
      <alignment horizontal="center" vertical="center"/>
    </xf>
    <xf numFmtId="0" fontId="0" fillId="0" borderId="0" xfId="0" applyAlignment="1">
      <alignment horizontal="center" vertical="center"/>
    </xf>
    <xf numFmtId="0" fontId="0" fillId="0" borderId="12" xfId="0" applyBorder="1">
      <alignment vertical="center"/>
    </xf>
    <xf numFmtId="0" fontId="0" fillId="0" borderId="13" xfId="0" applyBorder="1">
      <alignment vertical="center"/>
    </xf>
    <xf numFmtId="0" fontId="0" fillId="0" borderId="2" xfId="0" applyBorder="1">
      <alignment vertical="center"/>
    </xf>
    <xf numFmtId="0" fontId="0" fillId="0" borderId="3" xfId="0" applyBorder="1">
      <alignment vertical="center"/>
    </xf>
    <xf numFmtId="0" fontId="0" fillId="0" borderId="5" xfId="0" applyBorder="1">
      <alignment vertical="center"/>
    </xf>
    <xf numFmtId="0" fontId="0" fillId="0" borderId="8" xfId="0" applyBorder="1">
      <alignment vertical="center"/>
    </xf>
    <xf numFmtId="0" fontId="0" fillId="0" borderId="9" xfId="0" applyBorder="1">
      <alignment vertical="center"/>
    </xf>
    <xf numFmtId="0" fontId="21" fillId="0" borderId="0" xfId="0" applyFont="1">
      <alignment vertical="center"/>
    </xf>
    <xf numFmtId="0" fontId="21" fillId="0" borderId="0" xfId="0" applyFont="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0" fillId="0" borderId="6" xfId="0" applyBorder="1" applyAlignment="1">
      <alignment horizontal="left" vertical="center"/>
    </xf>
    <xf numFmtId="0" fontId="0" fillId="0" borderId="10" xfId="0" applyBorder="1" applyAlignment="1">
      <alignment horizontal="center" vertical="center"/>
    </xf>
    <xf numFmtId="0" fontId="0" fillId="0" borderId="19" xfId="0" applyBorder="1" applyAlignment="1">
      <alignment horizontal="left" vertical="center"/>
    </xf>
    <xf numFmtId="0" fontId="0" fillId="0" borderId="6" xfId="0" applyBorder="1" applyAlignment="1">
      <alignment horizontal="distributed" vertical="center" justifyLastLine="1"/>
    </xf>
    <xf numFmtId="0" fontId="0" fillId="0" borderId="6" xfId="0" applyBorder="1" applyAlignment="1">
      <alignment horizontal="right" vertical="center" indent="1"/>
    </xf>
    <xf numFmtId="0" fontId="0" fillId="0" borderId="4" xfId="0" applyBorder="1" applyAlignment="1">
      <alignment horizontal="right" vertical="center"/>
    </xf>
    <xf numFmtId="0" fontId="0" fillId="0" borderId="19" xfId="0" applyBorder="1">
      <alignment vertical="center"/>
    </xf>
    <xf numFmtId="0" fontId="0" fillId="0" borderId="11" xfId="0" applyBorder="1">
      <alignment vertical="center"/>
    </xf>
    <xf numFmtId="0" fontId="7" fillId="0" borderId="0" xfId="143" applyFont="1">
      <alignment vertical="center"/>
    </xf>
    <xf numFmtId="0" fontId="135" fillId="0" borderId="0" xfId="143" applyFont="1">
      <alignment vertical="center"/>
    </xf>
    <xf numFmtId="0" fontId="7" fillId="0" borderId="42" xfId="143" applyFont="1" applyBorder="1">
      <alignment vertical="center"/>
    </xf>
    <xf numFmtId="0" fontId="7" fillId="0" borderId="24" xfId="143" applyFont="1" applyBorder="1">
      <alignment vertical="center"/>
    </xf>
    <xf numFmtId="183" fontId="7" fillId="0" borderId="37" xfId="143" applyNumberFormat="1" applyFont="1" applyBorder="1">
      <alignment vertical="center"/>
    </xf>
    <xf numFmtId="0" fontId="7" fillId="0" borderId="29" xfId="143" applyFont="1" applyBorder="1">
      <alignment vertical="center"/>
    </xf>
    <xf numFmtId="0" fontId="7" fillId="0" borderId="31" xfId="143" applyFont="1" applyBorder="1">
      <alignment vertical="center"/>
    </xf>
    <xf numFmtId="0" fontId="7" fillId="0" borderId="33" xfId="143" applyFont="1" applyBorder="1">
      <alignment vertical="center"/>
    </xf>
    <xf numFmtId="184" fontId="7" fillId="0" borderId="32" xfId="145" applyNumberFormat="1" applyFont="1" applyBorder="1">
      <alignment vertical="center"/>
    </xf>
    <xf numFmtId="0" fontId="7" fillId="0" borderId="311" xfId="143" applyFont="1" applyBorder="1">
      <alignment vertical="center"/>
    </xf>
    <xf numFmtId="0" fontId="7" fillId="0" borderId="24" xfId="143" applyFont="1" applyBorder="1" applyAlignment="1">
      <alignment horizontal="center" vertical="center"/>
    </xf>
    <xf numFmtId="184" fontId="7" fillId="0" borderId="24" xfId="145" applyNumberFormat="1" applyFont="1" applyBorder="1" applyAlignment="1">
      <alignment horizontal="center" vertical="center"/>
    </xf>
    <xf numFmtId="184" fontId="7" fillId="0" borderId="0" xfId="145" applyNumberFormat="1" applyFont="1" applyAlignment="1">
      <alignment horizontal="center" vertical="center"/>
    </xf>
    <xf numFmtId="0" fontId="7" fillId="0" borderId="16" xfId="143" applyFont="1" applyBorder="1" applyAlignment="1">
      <alignment vertical="center" shrinkToFit="1"/>
    </xf>
    <xf numFmtId="0" fontId="7" fillId="0" borderId="0" xfId="143" applyFont="1" applyAlignment="1">
      <alignment horizontal="center" vertical="center"/>
    </xf>
    <xf numFmtId="0" fontId="7" fillId="0" borderId="22" xfId="143" applyFont="1" applyBorder="1" applyAlignment="1">
      <alignment vertical="center" shrinkToFit="1"/>
    </xf>
    <xf numFmtId="0" fontId="7" fillId="0" borderId="41" xfId="143" applyFont="1" applyBorder="1" applyAlignment="1">
      <alignment horizontal="center" vertical="center"/>
    </xf>
    <xf numFmtId="0" fontId="7" fillId="0" borderId="24" xfId="143" applyFont="1" applyBorder="1" applyAlignment="1">
      <alignment vertical="center" shrinkToFit="1"/>
    </xf>
    <xf numFmtId="0" fontId="7" fillId="0" borderId="6" xfId="143" applyFont="1" applyBorder="1">
      <alignment vertical="center"/>
    </xf>
    <xf numFmtId="0" fontId="7" fillId="0" borderId="8" xfId="143" applyFont="1" applyBorder="1">
      <alignment vertical="center"/>
    </xf>
    <xf numFmtId="0" fontId="7" fillId="0" borderId="8" xfId="143" applyFont="1" applyBorder="1" applyAlignment="1">
      <alignment horizontal="center" vertical="center"/>
    </xf>
    <xf numFmtId="0" fontId="7" fillId="0" borderId="9" xfId="143" applyFont="1" applyBorder="1" applyAlignment="1">
      <alignment horizontal="center" vertical="center"/>
    </xf>
    <xf numFmtId="0" fontId="7" fillId="0" borderId="0" xfId="143" applyFont="1" applyAlignment="1">
      <alignment vertical="center" shrinkToFit="1"/>
    </xf>
    <xf numFmtId="0" fontId="21" fillId="2" borderId="0" xfId="5" applyFont="1" applyFill="1">
      <alignment vertical="center"/>
    </xf>
    <xf numFmtId="0" fontId="136" fillId="2" borderId="0" xfId="5" applyFont="1" applyFill="1">
      <alignment vertical="center"/>
    </xf>
    <xf numFmtId="0" fontId="136" fillId="2" borderId="0" xfId="5" applyFont="1" applyFill="1" applyAlignment="1">
      <alignment horizontal="center" vertical="center"/>
    </xf>
    <xf numFmtId="0" fontId="136" fillId="2" borderId="0" xfId="5" applyFont="1" applyFill="1" applyAlignment="1">
      <alignment horizontal="right" vertical="center"/>
    </xf>
    <xf numFmtId="0" fontId="21" fillId="2" borderId="0" xfId="5" applyFont="1" applyFill="1" applyAlignment="1">
      <alignment horizontal="center" vertical="center"/>
    </xf>
    <xf numFmtId="0" fontId="4" fillId="2" borderId="7" xfId="5" applyFont="1" applyFill="1" applyBorder="1" applyAlignment="1">
      <alignment horizontal="center" vertical="center"/>
    </xf>
    <xf numFmtId="0" fontId="136" fillId="2" borderId="10" xfId="5" applyFont="1" applyFill="1" applyBorder="1" applyAlignment="1">
      <alignment horizontal="left" vertical="center" indent="1"/>
    </xf>
    <xf numFmtId="0" fontId="10" fillId="2" borderId="0" xfId="5" applyFont="1" applyFill="1">
      <alignment vertical="center"/>
    </xf>
    <xf numFmtId="0" fontId="22" fillId="2" borderId="0" xfId="5" applyFont="1" applyFill="1">
      <alignment vertical="center"/>
    </xf>
    <xf numFmtId="0" fontId="137" fillId="0" borderId="0" xfId="9" applyFont="1">
      <alignment vertical="center"/>
    </xf>
    <xf numFmtId="0" fontId="138" fillId="0" borderId="0" xfId="9" applyFont="1">
      <alignment vertical="center"/>
    </xf>
    <xf numFmtId="0" fontId="138" fillId="0" borderId="0" xfId="9" applyFont="1" applyAlignment="1">
      <alignment horizontal="center" vertical="center"/>
    </xf>
    <xf numFmtId="0" fontId="141" fillId="0" borderId="0" xfId="4" applyFont="1" applyAlignment="1">
      <alignment horizontal="center" vertical="center"/>
    </xf>
    <xf numFmtId="0" fontId="142" fillId="0" borderId="0" xfId="4" applyFont="1">
      <alignment vertical="center"/>
    </xf>
    <xf numFmtId="176" fontId="138" fillId="0" borderId="281" xfId="9" applyNumberFormat="1" applyFont="1" applyBorder="1">
      <alignment vertical="center"/>
    </xf>
    <xf numFmtId="176" fontId="138" fillId="0" borderId="314" xfId="9" applyNumberFormat="1" applyFont="1" applyBorder="1">
      <alignment vertical="center"/>
    </xf>
    <xf numFmtId="185" fontId="138" fillId="0" borderId="0" xfId="9" applyNumberFormat="1" applyFont="1">
      <alignment vertical="center"/>
    </xf>
    <xf numFmtId="0" fontId="138" fillId="0" borderId="313" xfId="9" applyFont="1" applyBorder="1">
      <alignment vertical="center"/>
    </xf>
    <xf numFmtId="183" fontId="138" fillId="0" borderId="274" xfId="9" applyNumberFormat="1" applyFont="1" applyBorder="1">
      <alignment vertical="center"/>
    </xf>
    <xf numFmtId="183" fontId="138" fillId="0" borderId="321" xfId="9" applyNumberFormat="1" applyFont="1" applyBorder="1">
      <alignment vertical="center"/>
    </xf>
    <xf numFmtId="0" fontId="138" fillId="0" borderId="269" xfId="9" applyFont="1" applyBorder="1" applyAlignment="1">
      <alignment vertical="center" shrinkToFit="1"/>
    </xf>
    <xf numFmtId="0" fontId="138" fillId="0" borderId="0" xfId="9" applyFont="1" applyAlignment="1">
      <alignment vertical="center" shrinkToFit="1"/>
    </xf>
    <xf numFmtId="186" fontId="138" fillId="0" borderId="323" xfId="9" applyNumberFormat="1" applyFont="1" applyBorder="1">
      <alignment vertical="center"/>
    </xf>
    <xf numFmtId="186" fontId="138" fillId="0" borderId="324" xfId="9" applyNumberFormat="1" applyFont="1" applyBorder="1">
      <alignment vertical="center"/>
    </xf>
    <xf numFmtId="186" fontId="138" fillId="0" borderId="321" xfId="9" applyNumberFormat="1" applyFont="1" applyBorder="1">
      <alignment vertical="center"/>
    </xf>
    <xf numFmtId="186" fontId="138" fillId="0" borderId="325" xfId="9" applyNumberFormat="1" applyFont="1" applyBorder="1">
      <alignment vertical="center"/>
    </xf>
    <xf numFmtId="0" fontId="146" fillId="0" borderId="0" xfId="9" applyFont="1" applyAlignment="1">
      <alignment vertical="center" wrapText="1"/>
    </xf>
    <xf numFmtId="0" fontId="146" fillId="0" borderId="0" xfId="9" applyFont="1">
      <alignment vertical="center"/>
    </xf>
    <xf numFmtId="0" fontId="146" fillId="0" borderId="0" xfId="9" applyFont="1" applyAlignment="1">
      <alignment horizontal="right" vertical="center"/>
    </xf>
    <xf numFmtId="0" fontId="19" fillId="0" borderId="0" xfId="4" applyFont="1">
      <alignment vertical="center"/>
    </xf>
    <xf numFmtId="185" fontId="137" fillId="0" borderId="0" xfId="9" applyNumberFormat="1" applyFont="1">
      <alignment vertical="center"/>
    </xf>
    <xf numFmtId="0" fontId="102" fillId="0" borderId="0" xfId="9" applyFont="1" applyAlignment="1">
      <alignment vertical="center" wrapText="1"/>
    </xf>
    <xf numFmtId="0" fontId="102" fillId="0" borderId="0" xfId="9" applyFont="1">
      <alignment vertical="center"/>
    </xf>
    <xf numFmtId="0" fontId="102" fillId="0" borderId="0" xfId="9" applyFont="1" applyAlignment="1">
      <alignment horizontal="right" vertical="center"/>
    </xf>
    <xf numFmtId="0" fontId="2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0" fillId="2" borderId="0" xfId="0" applyFill="1" applyAlignment="1">
      <alignment horizontal="right" vertical="center"/>
    </xf>
    <xf numFmtId="0" fontId="21" fillId="2" borderId="0" xfId="0" applyFont="1" applyFill="1" applyAlignment="1">
      <alignment horizontal="center" vertical="center"/>
    </xf>
    <xf numFmtId="0" fontId="4" fillId="2" borderId="7" xfId="0" applyFont="1" applyFill="1" applyBorder="1" applyAlignment="1">
      <alignment horizontal="center" vertical="center"/>
    </xf>
    <xf numFmtId="0" fontId="0" fillId="2" borderId="10" xfId="0" applyFill="1" applyBorder="1" applyAlignment="1">
      <alignment horizontal="left" vertical="center" indent="1"/>
    </xf>
    <xf numFmtId="0" fontId="0" fillId="2" borderId="7" xfId="0" applyFill="1" applyBorder="1" applyAlignment="1">
      <alignment horizontal="right" vertical="center"/>
    </xf>
    <xf numFmtId="0" fontId="0" fillId="2" borderId="9" xfId="0" applyFill="1" applyBorder="1" applyAlignment="1">
      <alignment horizontal="left" vertical="center"/>
    </xf>
    <xf numFmtId="0" fontId="0" fillId="2" borderId="19" xfId="0" applyFill="1" applyBorder="1" applyAlignment="1">
      <alignment horizontal="left" vertical="center" indent="1"/>
    </xf>
    <xf numFmtId="0" fontId="0" fillId="2" borderId="11" xfId="0" applyFill="1" applyBorder="1" applyAlignment="1">
      <alignment horizontal="left" vertical="center" indent="1"/>
    </xf>
    <xf numFmtId="0" fontId="0" fillId="2" borderId="1" xfId="0" applyFill="1" applyBorder="1">
      <alignment vertical="center"/>
    </xf>
    <xf numFmtId="0" fontId="0" fillId="2" borderId="2" xfId="0" applyFill="1" applyBorder="1">
      <alignment vertical="center"/>
    </xf>
    <xf numFmtId="0" fontId="0" fillId="2" borderId="4" xfId="0" applyFill="1" applyBorder="1">
      <alignment vertical="center"/>
    </xf>
    <xf numFmtId="0" fontId="0" fillId="2" borderId="14" xfId="0" applyFill="1" applyBorder="1">
      <alignment vertical="center"/>
    </xf>
    <xf numFmtId="0" fontId="0" fillId="2" borderId="12" xfId="0" applyFill="1" applyBorder="1">
      <alignment vertical="center"/>
    </xf>
    <xf numFmtId="0" fontId="0" fillId="2" borderId="3" xfId="0" applyFill="1" applyBorder="1">
      <alignment vertical="center"/>
    </xf>
    <xf numFmtId="0" fontId="0" fillId="2" borderId="13" xfId="0" applyFill="1" applyBorder="1">
      <alignment vertical="center"/>
    </xf>
    <xf numFmtId="0" fontId="0" fillId="2" borderId="0" xfId="0" applyFill="1" applyAlignment="1">
      <alignment horizontal="left" vertical="center"/>
    </xf>
    <xf numFmtId="0" fontId="0" fillId="2" borderId="0" xfId="0" applyFill="1" applyAlignment="1">
      <alignment horizontal="left" vertical="center" indent="3"/>
    </xf>
    <xf numFmtId="0" fontId="39" fillId="0" borderId="327" xfId="21" applyFont="1" applyBorder="1" applyAlignment="1">
      <alignment horizontal="center" vertical="center"/>
    </xf>
    <xf numFmtId="0" fontId="39" fillId="0" borderId="0" xfId="21" applyFont="1" applyAlignment="1">
      <alignment vertical="center"/>
    </xf>
    <xf numFmtId="0" fontId="4" fillId="0" borderId="7" xfId="0" applyFont="1" applyBorder="1" applyAlignment="1">
      <alignment horizontal="center" vertical="center"/>
    </xf>
    <xf numFmtId="0" fontId="0" fillId="0" borderId="10" xfId="0" applyBorder="1" applyAlignment="1">
      <alignment horizontal="left" vertical="center" indent="1"/>
    </xf>
    <xf numFmtId="0" fontId="0" fillId="0" borderId="7" xfId="0" applyBorder="1" applyAlignment="1">
      <alignment horizontal="right" vertical="center"/>
    </xf>
    <xf numFmtId="0" fontId="0" fillId="0" borderId="8" xfId="0" applyBorder="1" applyAlignment="1">
      <alignment horizontal="left" vertical="center" indent="1"/>
    </xf>
    <xf numFmtId="0" fontId="0" fillId="0" borderId="19" xfId="0" applyBorder="1" applyAlignment="1">
      <alignment horizontal="left" vertical="center" indent="1"/>
    </xf>
    <xf numFmtId="0" fontId="0" fillId="0" borderId="11" xfId="0" applyBorder="1" applyAlignment="1">
      <alignment horizontal="left" vertical="center" indent="1"/>
    </xf>
    <xf numFmtId="0" fontId="0" fillId="0" borderId="14" xfId="0" applyBorder="1" applyAlignment="1">
      <alignment horizontal="right" vertical="center"/>
    </xf>
    <xf numFmtId="0" fontId="0" fillId="0" borderId="12" xfId="0"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indent="3"/>
    </xf>
    <xf numFmtId="0" fontId="0" fillId="2" borderId="6" xfId="0" applyFill="1" applyBorder="1" applyAlignment="1">
      <alignment horizontal="left" vertical="center"/>
    </xf>
    <xf numFmtId="0" fontId="0" fillId="2" borderId="10" xfId="0" applyFill="1" applyBorder="1" applyAlignment="1">
      <alignment horizontal="center" vertical="center"/>
    </xf>
    <xf numFmtId="0" fontId="0" fillId="2" borderId="19" xfId="0" applyFill="1" applyBorder="1" applyAlignment="1">
      <alignment horizontal="center" vertical="center"/>
    </xf>
    <xf numFmtId="0" fontId="0" fillId="2" borderId="19" xfId="0" applyFill="1" applyBorder="1" applyAlignment="1">
      <alignment vertical="center" wrapText="1"/>
    </xf>
    <xf numFmtId="0" fontId="0" fillId="2" borderId="19" xfId="0" applyFill="1" applyBorder="1">
      <alignment vertical="center"/>
    </xf>
    <xf numFmtId="0" fontId="0" fillId="2" borderId="7" xfId="0" applyFill="1" applyBorder="1" applyAlignment="1">
      <alignment horizontal="right" vertical="center" indent="1"/>
    </xf>
    <xf numFmtId="0" fontId="0" fillId="2" borderId="8" xfId="0" applyFill="1" applyBorder="1" applyAlignment="1">
      <alignment horizontal="right" vertical="center" indent="1"/>
    </xf>
    <xf numFmtId="0" fontId="0" fillId="2" borderId="11" xfId="0" applyFill="1" applyBorder="1">
      <alignment vertical="center"/>
    </xf>
    <xf numFmtId="0" fontId="9" fillId="2" borderId="0" xfId="0" applyFont="1" applyFill="1">
      <alignment vertical="center"/>
    </xf>
    <xf numFmtId="0" fontId="9" fillId="2" borderId="0" xfId="0" applyFont="1" applyFill="1" applyAlignment="1">
      <alignment horizontal="left" vertical="center"/>
    </xf>
    <xf numFmtId="0" fontId="9" fillId="2" borderId="0" xfId="0" applyFont="1" applyFill="1" applyAlignment="1">
      <alignment horizontal="left" vertical="center" indent="3"/>
    </xf>
    <xf numFmtId="0" fontId="0" fillId="0" borderId="19" xfId="0" applyBorder="1" applyAlignment="1">
      <alignment horizontal="center" vertical="center"/>
    </xf>
    <xf numFmtId="0" fontId="0" fillId="0" borderId="6" xfId="0" applyBorder="1" applyAlignment="1">
      <alignment horizontal="right" vertical="center"/>
    </xf>
    <xf numFmtId="0" fontId="0" fillId="0" borderId="0" xfId="0" applyAlignment="1">
      <alignment horizontal="right" vertical="center" indent="1"/>
    </xf>
    <xf numFmtId="0" fontId="9" fillId="0" borderId="0" xfId="0" applyFont="1">
      <alignment vertical="center"/>
    </xf>
    <xf numFmtId="0" fontId="9" fillId="0" borderId="0" xfId="0" applyFont="1" applyAlignment="1">
      <alignment horizontal="left" vertical="center"/>
    </xf>
    <xf numFmtId="0" fontId="9" fillId="0" borderId="0" xfId="0" applyFont="1" applyAlignment="1">
      <alignment horizontal="left" vertical="center" indent="3"/>
    </xf>
    <xf numFmtId="0" fontId="147" fillId="0" borderId="0" xfId="0" applyFont="1">
      <alignment vertical="center"/>
    </xf>
    <xf numFmtId="0" fontId="8" fillId="0" borderId="0" xfId="0" applyFont="1" applyAlignment="1">
      <alignment horizontal="right" vertical="center"/>
    </xf>
    <xf numFmtId="0" fontId="147" fillId="0" borderId="8" xfId="0" applyFont="1" applyBorder="1">
      <alignment vertical="center"/>
    </xf>
    <xf numFmtId="0" fontId="147" fillId="0" borderId="9" xfId="0" applyFont="1" applyBorder="1" applyAlignment="1">
      <alignment horizontal="right" vertical="center"/>
    </xf>
    <xf numFmtId="0" fontId="148" fillId="0" borderId="0" xfId="0" applyFont="1">
      <alignment vertical="center"/>
    </xf>
    <xf numFmtId="0" fontId="147" fillId="0" borderId="92" xfId="0" applyFont="1" applyBorder="1">
      <alignment vertical="center"/>
    </xf>
    <xf numFmtId="0" fontId="147" fillId="0" borderId="89" xfId="0" applyFont="1" applyBorder="1">
      <alignment vertical="center"/>
    </xf>
    <xf numFmtId="0" fontId="147" fillId="0" borderId="79" xfId="0" applyFont="1" applyBorder="1">
      <alignment vertical="center"/>
    </xf>
    <xf numFmtId="0" fontId="147" fillId="0" borderId="78" xfId="0" applyFont="1" applyBorder="1" applyAlignment="1">
      <alignment horizontal="right" vertical="center"/>
    </xf>
    <xf numFmtId="0" fontId="147" fillId="0" borderId="75" xfId="0" applyFont="1" applyBorder="1">
      <alignment vertical="center"/>
    </xf>
    <xf numFmtId="0" fontId="147" fillId="0" borderId="74" xfId="0" applyFont="1" applyBorder="1">
      <alignment vertical="center"/>
    </xf>
    <xf numFmtId="0" fontId="147" fillId="0" borderId="87" xfId="0" applyFont="1" applyBorder="1">
      <alignment vertical="center"/>
    </xf>
    <xf numFmtId="0" fontId="147" fillId="0" borderId="86" xfId="0" applyFont="1" applyBorder="1" applyAlignment="1">
      <alignment horizontal="right" vertical="center"/>
    </xf>
    <xf numFmtId="0" fontId="149" fillId="0" borderId="0" xfId="0" applyFont="1">
      <alignment vertical="center"/>
    </xf>
    <xf numFmtId="0" fontId="10" fillId="0" borderId="0" xfId="0" applyFont="1">
      <alignment vertical="center"/>
    </xf>
    <xf numFmtId="0" fontId="9" fillId="0" borderId="0" xfId="0" applyFont="1" applyAlignment="1">
      <alignment vertical="top"/>
    </xf>
    <xf numFmtId="0" fontId="9" fillId="0" borderId="0" xfId="0" applyFont="1" applyAlignment="1">
      <alignment vertical="center" wrapText="1"/>
    </xf>
    <xf numFmtId="0" fontId="10" fillId="0" borderId="0" xfId="147" applyFont="1">
      <alignment vertical="center"/>
    </xf>
    <xf numFmtId="0" fontId="7" fillId="0" borderId="0" xfId="147" applyFont="1">
      <alignment vertical="center"/>
    </xf>
    <xf numFmtId="0" fontId="8" fillId="0" borderId="0" xfId="147" applyFont="1" applyAlignment="1">
      <alignment horizontal="center" vertical="center"/>
    </xf>
    <xf numFmtId="49" fontId="7" fillId="0" borderId="36" xfId="147" applyNumberFormat="1" applyFont="1" applyBorder="1" applyAlignment="1">
      <alignment horizontal="center" vertical="center"/>
    </xf>
    <xf numFmtId="49" fontId="7" fillId="0" borderId="38" xfId="147" applyNumberFormat="1" applyFont="1" applyBorder="1" applyAlignment="1">
      <alignment horizontal="center" vertical="center"/>
    </xf>
    <xf numFmtId="0" fontId="7" fillId="0" borderId="7" xfId="147" applyFont="1" applyBorder="1">
      <alignment vertical="center"/>
    </xf>
    <xf numFmtId="0" fontId="7" fillId="0" borderId="8" xfId="147" applyFont="1" applyBorder="1">
      <alignment vertical="center"/>
    </xf>
    <xf numFmtId="0" fontId="7" fillId="0" borderId="30" xfId="147" applyFont="1" applyBorder="1">
      <alignment vertical="center"/>
    </xf>
    <xf numFmtId="0" fontId="150" fillId="0" borderId="0" xfId="147" applyFont="1" applyAlignment="1"/>
    <xf numFmtId="0" fontId="7" fillId="0" borderId="0" xfId="147" applyFont="1" applyAlignment="1">
      <alignment vertical="center" wrapText="1"/>
    </xf>
    <xf numFmtId="0" fontId="21" fillId="0" borderId="0" xfId="5" applyFont="1">
      <alignment vertical="center"/>
    </xf>
    <xf numFmtId="0" fontId="11" fillId="0" borderId="0" xfId="5" applyFont="1">
      <alignment vertical="center"/>
    </xf>
    <xf numFmtId="0" fontId="11" fillId="0" borderId="0" xfId="5" applyFont="1" applyAlignment="1">
      <alignment horizontal="right" vertical="center"/>
    </xf>
    <xf numFmtId="0" fontId="21" fillId="0" borderId="0" xfId="5" applyFont="1" applyAlignment="1">
      <alignment horizontal="center" vertical="center"/>
    </xf>
    <xf numFmtId="0" fontId="4" fillId="0" borderId="7" xfId="5" applyFont="1" applyBorder="1" applyAlignment="1">
      <alignment horizontal="center" vertical="center"/>
    </xf>
    <xf numFmtId="0" fontId="11" fillId="0" borderId="10" xfId="5" applyFont="1" applyBorder="1" applyAlignment="1">
      <alignment horizontal="center" vertical="center"/>
    </xf>
    <xf numFmtId="0" fontId="22" fillId="0" borderId="0" xfId="5" applyFont="1">
      <alignment vertical="center"/>
    </xf>
    <xf numFmtId="0" fontId="22" fillId="0" borderId="0" xfId="5" applyFont="1" applyAlignment="1">
      <alignment horizontal="left" vertical="center"/>
    </xf>
    <xf numFmtId="0" fontId="81" fillId="0" borderId="0" xfId="9" applyFont="1" applyAlignment="1">
      <alignment horizontal="center" vertical="center"/>
    </xf>
    <xf numFmtId="0" fontId="81" fillId="0" borderId="0" xfId="9" applyFont="1">
      <alignment vertical="center"/>
    </xf>
    <xf numFmtId="0" fontId="21" fillId="0" borderId="0" xfId="4" applyFont="1" applyAlignment="1">
      <alignment horizontal="center" vertical="center"/>
    </xf>
    <xf numFmtId="0" fontId="42" fillId="0" borderId="0" xfId="4" applyFont="1" applyAlignment="1">
      <alignment horizontal="center" vertical="center"/>
    </xf>
    <xf numFmtId="0" fontId="40" fillId="0" borderId="0" xfId="4" applyFont="1">
      <alignment vertical="center"/>
    </xf>
    <xf numFmtId="176" fontId="81" fillId="0" borderId="281" xfId="9" applyNumberFormat="1" applyFont="1" applyBorder="1">
      <alignment vertical="center"/>
    </xf>
    <xf numFmtId="176" fontId="81" fillId="0" borderId="314" xfId="9" applyNumberFormat="1" applyFont="1" applyBorder="1">
      <alignment vertical="center"/>
    </xf>
    <xf numFmtId="185" fontId="7" fillId="0" borderId="0" xfId="9" applyNumberFormat="1" applyFont="1">
      <alignment vertical="center"/>
    </xf>
    <xf numFmtId="0" fontId="81" fillId="0" borderId="336" xfId="9" applyFont="1" applyBorder="1">
      <alignment vertical="center"/>
    </xf>
    <xf numFmtId="183" fontId="81" fillId="0" borderId="274" xfId="9" applyNumberFormat="1" applyFont="1" applyBorder="1">
      <alignment vertical="center"/>
    </xf>
    <xf numFmtId="183" fontId="81" fillId="0" borderId="321" xfId="9" applyNumberFormat="1" applyFont="1" applyBorder="1">
      <alignment vertical="center"/>
    </xf>
    <xf numFmtId="0" fontId="81" fillId="0" borderId="0" xfId="9" applyFont="1" applyAlignment="1">
      <alignment vertical="center" shrinkToFit="1"/>
    </xf>
    <xf numFmtId="186" fontId="81" fillId="0" borderId="323" xfId="9" applyNumberFormat="1" applyFont="1" applyBorder="1">
      <alignment vertical="center"/>
    </xf>
    <xf numFmtId="186" fontId="81" fillId="0" borderId="324" xfId="9" applyNumberFormat="1" applyFont="1" applyBorder="1">
      <alignment vertical="center"/>
    </xf>
    <xf numFmtId="186" fontId="81" fillId="0" borderId="352" xfId="9" applyNumberFormat="1" applyFont="1" applyBorder="1">
      <alignment vertical="center"/>
    </xf>
    <xf numFmtId="186" fontId="81" fillId="0" borderId="353" xfId="9" applyNumberFormat="1" applyFont="1" applyBorder="1">
      <alignment vertical="center"/>
    </xf>
    <xf numFmtId="176" fontId="81" fillId="0" borderId="0" xfId="9" applyNumberFormat="1" applyFont="1" applyAlignment="1" applyProtection="1">
      <alignment horizontal="right" vertical="center"/>
      <protection locked="0"/>
    </xf>
    <xf numFmtId="186" fontId="81" fillId="0" borderId="0" xfId="9" applyNumberFormat="1" applyFont="1">
      <alignment vertical="center"/>
    </xf>
    <xf numFmtId="186" fontId="81" fillId="0" borderId="0" xfId="9" applyNumberFormat="1" applyFont="1" applyAlignment="1">
      <alignment horizontal="center" vertical="center"/>
    </xf>
    <xf numFmtId="0" fontId="81" fillId="0" borderId="16" xfId="9" applyFont="1" applyBorder="1" applyAlignment="1">
      <alignment horizontal="center" vertical="center" shrinkToFit="1"/>
    </xf>
    <xf numFmtId="0" fontId="81" fillId="0" borderId="6" xfId="9" applyFont="1" applyBorder="1" applyAlignment="1" applyProtection="1">
      <alignment horizontal="center" vertical="center"/>
      <protection locked="0"/>
    </xf>
    <xf numFmtId="0" fontId="81" fillId="0" borderId="123" xfId="9" applyFont="1" applyBorder="1" applyAlignment="1">
      <alignment horizontal="center" vertical="center" shrinkToFit="1"/>
    </xf>
    <xf numFmtId="0" fontId="81" fillId="0" borderId="122" xfId="9" applyFont="1" applyBorder="1" applyAlignment="1" applyProtection="1">
      <alignment horizontal="center" vertical="center"/>
      <protection locked="0"/>
    </xf>
    <xf numFmtId="0" fontId="151" fillId="0" borderId="0" xfId="9" applyFont="1">
      <alignment vertical="center"/>
    </xf>
    <xf numFmtId="0" fontId="151" fillId="0" borderId="0" xfId="9" applyFont="1" applyAlignment="1">
      <alignment vertical="center" wrapText="1"/>
    </xf>
    <xf numFmtId="0" fontId="151" fillId="0" borderId="0" xfId="9" applyFont="1" applyAlignment="1">
      <alignment horizontal="right" vertical="center"/>
    </xf>
    <xf numFmtId="0" fontId="152" fillId="2" borderId="0" xfId="2" applyFont="1" applyFill="1" applyAlignment="1">
      <alignment horizontal="left" vertical="center"/>
    </xf>
    <xf numFmtId="0" fontId="153" fillId="2" borderId="0" xfId="2" applyFont="1" applyFill="1" applyAlignment="1">
      <alignment horizontal="left" vertical="center"/>
    </xf>
    <xf numFmtId="0" fontId="153" fillId="2" borderId="0" xfId="2" applyFont="1" applyFill="1" applyAlignment="1">
      <alignment horizontal="center" vertical="center"/>
    </xf>
    <xf numFmtId="0" fontId="153" fillId="2" borderId="0" xfId="2" applyFont="1" applyFill="1" applyAlignment="1">
      <alignment horizontal="right" vertical="center"/>
    </xf>
    <xf numFmtId="0" fontId="155" fillId="2" borderId="7" xfId="2" applyFont="1" applyFill="1" applyBorder="1" applyAlignment="1">
      <alignment horizontal="left" vertical="center"/>
    </xf>
    <xf numFmtId="0" fontId="155" fillId="2" borderId="8" xfId="2" applyFont="1" applyFill="1" applyBorder="1" applyAlignment="1">
      <alignment horizontal="left" vertical="center"/>
    </xf>
    <xf numFmtId="0" fontId="155" fillId="2" borderId="9" xfId="2" applyFont="1" applyFill="1" applyBorder="1" applyAlignment="1">
      <alignment horizontal="left" vertical="center"/>
    </xf>
    <xf numFmtId="0" fontId="153" fillId="2" borderId="0" xfId="2" applyFont="1" applyFill="1"/>
    <xf numFmtId="0" fontId="153" fillId="2" borderId="1" xfId="2" applyFont="1" applyFill="1" applyBorder="1" applyAlignment="1">
      <alignment horizontal="left" vertical="center"/>
    </xf>
    <xf numFmtId="0" fontId="153" fillId="2" borderId="2" xfId="2" applyFont="1" applyFill="1" applyBorder="1" applyAlignment="1">
      <alignment horizontal="left" vertical="center"/>
    </xf>
    <xf numFmtId="0" fontId="153" fillId="2" borderId="3" xfId="2" applyFont="1" applyFill="1" applyBorder="1" applyAlignment="1">
      <alignment horizontal="left" vertical="center"/>
    </xf>
    <xf numFmtId="0" fontId="153" fillId="2" borderId="1" xfId="2" applyFont="1" applyFill="1" applyBorder="1" applyAlignment="1">
      <alignment horizontal="center" vertical="center"/>
    </xf>
    <xf numFmtId="0" fontId="4" fillId="2" borderId="0" xfId="2" applyFill="1"/>
    <xf numFmtId="0" fontId="153" fillId="2" borderId="2" xfId="2" applyFont="1" applyFill="1" applyBorder="1" applyAlignment="1">
      <alignment horizontal="center" vertical="center"/>
    </xf>
    <xf numFmtId="0" fontId="155" fillId="2" borderId="2" xfId="2" applyFont="1" applyFill="1" applyBorder="1" applyAlignment="1">
      <alignment vertical="center"/>
    </xf>
    <xf numFmtId="0" fontId="155" fillId="2" borderId="3" xfId="2" applyFont="1" applyFill="1" applyBorder="1" applyAlignment="1">
      <alignment vertical="center"/>
    </xf>
    <xf numFmtId="0" fontId="153" fillId="2" borderId="4" xfId="2" applyFont="1" applyFill="1" applyBorder="1" applyAlignment="1">
      <alignment horizontal="left" vertical="center"/>
    </xf>
    <xf numFmtId="0" fontId="153" fillId="2" borderId="4" xfId="2" applyFont="1" applyFill="1" applyBorder="1" applyAlignment="1">
      <alignment horizontal="center" vertical="center"/>
    </xf>
    <xf numFmtId="0" fontId="153" fillId="2" borderId="0" xfId="2" applyFont="1" applyFill="1" applyAlignment="1">
      <alignment vertical="center"/>
    </xf>
    <xf numFmtId="0" fontId="153" fillId="2" borderId="12" xfId="2" applyFont="1" applyFill="1" applyBorder="1" applyAlignment="1">
      <alignment vertical="center"/>
    </xf>
    <xf numFmtId="0" fontId="155" fillId="2" borderId="0" xfId="2" applyFont="1" applyFill="1" applyAlignment="1">
      <alignment vertical="center"/>
    </xf>
    <xf numFmtId="0" fontId="155" fillId="2" borderId="5" xfId="2" applyFont="1" applyFill="1" applyBorder="1" applyAlignment="1">
      <alignment vertical="center"/>
    </xf>
    <xf numFmtId="0" fontId="153" fillId="2" borderId="2" xfId="2" applyFont="1" applyFill="1" applyBorder="1" applyAlignment="1">
      <alignment vertical="center"/>
    </xf>
    <xf numFmtId="0" fontId="153" fillId="2" borderId="14" xfId="2" applyFont="1" applyFill="1" applyBorder="1" applyAlignment="1">
      <alignment horizontal="left" vertical="center"/>
    </xf>
    <xf numFmtId="0" fontId="153" fillId="2" borderId="12" xfId="2" applyFont="1" applyFill="1" applyBorder="1" applyAlignment="1">
      <alignment horizontal="left" vertical="center"/>
    </xf>
    <xf numFmtId="0" fontId="153" fillId="2" borderId="13" xfId="2" applyFont="1" applyFill="1" applyBorder="1" applyAlignment="1">
      <alignment horizontal="left" vertical="center"/>
    </xf>
    <xf numFmtId="0" fontId="153" fillId="2" borderId="14" xfId="2" applyFont="1" applyFill="1" applyBorder="1" applyAlignment="1">
      <alignment horizontal="center" vertical="center"/>
    </xf>
    <xf numFmtId="0" fontId="155" fillId="2" borderId="12" xfId="2" applyFont="1" applyFill="1" applyBorder="1" applyAlignment="1">
      <alignment vertical="center"/>
    </xf>
    <xf numFmtId="0" fontId="155" fillId="2" borderId="13" xfId="2" applyFont="1" applyFill="1" applyBorder="1" applyAlignment="1">
      <alignment vertical="center"/>
    </xf>
    <xf numFmtId="0" fontId="153" fillId="2" borderId="4" xfId="2" applyFont="1" applyFill="1" applyBorder="1" applyAlignment="1">
      <alignment vertical="center" wrapText="1"/>
    </xf>
    <xf numFmtId="0" fontId="152" fillId="2" borderId="0" xfId="2" applyFont="1" applyFill="1" applyAlignment="1">
      <alignment wrapText="1"/>
    </xf>
    <xf numFmtId="0" fontId="155" fillId="2" borderId="10" xfId="2" applyFont="1" applyFill="1" applyBorder="1" applyAlignment="1">
      <alignment vertical="center"/>
    </xf>
    <xf numFmtId="0" fontId="153" fillId="2" borderId="2" xfId="2" applyFont="1" applyFill="1" applyBorder="1" applyAlignment="1">
      <alignment horizontal="center" vertical="center" wrapText="1"/>
    </xf>
    <xf numFmtId="0" fontId="152" fillId="2" borderId="0" xfId="2" applyFont="1" applyFill="1" applyAlignment="1">
      <alignment horizontal="left" wrapText="1"/>
    </xf>
    <xf numFmtId="0" fontId="153" fillId="2" borderId="13" xfId="2" applyFont="1" applyFill="1" applyBorder="1" applyAlignment="1">
      <alignment vertical="center"/>
    </xf>
    <xf numFmtId="0" fontId="153" fillId="2" borderId="11" xfId="2" applyFont="1" applyFill="1" applyBorder="1" applyAlignment="1">
      <alignment vertical="center"/>
    </xf>
    <xf numFmtId="0" fontId="155" fillId="2" borderId="4" xfId="2" applyFont="1" applyFill="1" applyBorder="1" applyAlignment="1">
      <alignment vertical="center"/>
    </xf>
    <xf numFmtId="0" fontId="153" fillId="2" borderId="4" xfId="2" applyFont="1" applyFill="1" applyBorder="1" applyAlignment="1">
      <alignment vertical="center"/>
    </xf>
    <xf numFmtId="0" fontId="155" fillId="2" borderId="6" xfId="2" applyFont="1" applyFill="1" applyBorder="1" applyAlignment="1">
      <alignment vertical="center"/>
    </xf>
    <xf numFmtId="0" fontId="155" fillId="2" borderId="5" xfId="2" applyFont="1" applyFill="1" applyBorder="1" applyAlignment="1">
      <alignment horizontal="center" vertical="center"/>
    </xf>
    <xf numFmtId="0" fontId="4" fillId="2" borderId="2" xfId="2" applyFill="1" applyBorder="1"/>
    <xf numFmtId="0" fontId="153" fillId="2" borderId="3" xfId="2" applyFont="1" applyFill="1" applyBorder="1" applyAlignment="1">
      <alignment vertical="center"/>
    </xf>
    <xf numFmtId="0" fontId="153" fillId="2" borderId="12" xfId="2" applyFont="1" applyFill="1" applyBorder="1" applyAlignment="1">
      <alignment horizontal="center" vertical="center" wrapText="1"/>
    </xf>
    <xf numFmtId="0" fontId="153" fillId="2" borderId="12" xfId="2" applyFont="1" applyFill="1" applyBorder="1" applyAlignment="1">
      <alignment horizontal="center" vertical="center"/>
    </xf>
    <xf numFmtId="0" fontId="4" fillId="2" borderId="12" xfId="2" applyFill="1" applyBorder="1"/>
    <xf numFmtId="0" fontId="153" fillId="2" borderId="5" xfId="2" applyFont="1" applyFill="1" applyBorder="1" applyAlignment="1">
      <alignment vertical="center"/>
    </xf>
    <xf numFmtId="187" fontId="153" fillId="2" borderId="12" xfId="2" applyNumberFormat="1" applyFont="1" applyFill="1" applyBorder="1" applyAlignment="1">
      <alignment horizontal="center" vertical="center"/>
    </xf>
    <xf numFmtId="0" fontId="153" fillId="2" borderId="19" xfId="2" applyFont="1" applyFill="1" applyBorder="1" applyAlignment="1">
      <alignment vertical="center" wrapText="1"/>
    </xf>
    <xf numFmtId="0" fontId="155" fillId="2" borderId="19" xfId="2" applyFont="1" applyFill="1" applyBorder="1" applyAlignment="1">
      <alignment vertical="center"/>
    </xf>
    <xf numFmtId="0" fontId="153" fillId="2" borderId="19" xfId="2" applyFont="1" applyFill="1" applyBorder="1" applyAlignment="1">
      <alignment vertical="center"/>
    </xf>
    <xf numFmtId="0" fontId="155" fillId="2" borderId="9" xfId="2" applyFont="1" applyFill="1" applyBorder="1" applyAlignment="1">
      <alignment vertical="center"/>
    </xf>
    <xf numFmtId="0" fontId="155" fillId="2" borderId="7" xfId="2" applyFont="1" applyFill="1" applyBorder="1" applyAlignment="1">
      <alignment vertical="center"/>
    </xf>
    <xf numFmtId="0" fontId="153" fillId="2" borderId="0" xfId="2" applyFont="1" applyFill="1" applyAlignment="1">
      <alignment horizontal="center" vertical="center" wrapText="1"/>
    </xf>
    <xf numFmtId="187" fontId="153" fillId="2" borderId="8" xfId="2" applyNumberFormat="1" applyFont="1" applyFill="1" applyBorder="1" applyAlignment="1">
      <alignment horizontal="center" vertical="center"/>
    </xf>
    <xf numFmtId="187" fontId="153" fillId="2" borderId="9" xfId="2" applyNumberFormat="1" applyFont="1" applyFill="1" applyBorder="1" applyAlignment="1">
      <alignment horizontal="center" vertical="center"/>
    </xf>
    <xf numFmtId="187" fontId="153" fillId="2" borderId="5" xfId="2" applyNumberFormat="1" applyFont="1" applyFill="1" applyBorder="1" applyAlignment="1">
      <alignment vertical="center"/>
    </xf>
    <xf numFmtId="0" fontId="153" fillId="2" borderId="14" xfId="2" applyFont="1" applyFill="1" applyBorder="1" applyAlignment="1">
      <alignment vertical="center" wrapText="1"/>
    </xf>
    <xf numFmtId="187" fontId="153" fillId="2" borderId="13" xfId="2" applyNumberFormat="1" applyFont="1" applyFill="1" applyBorder="1" applyAlignment="1">
      <alignment vertical="center"/>
    </xf>
    <xf numFmtId="188" fontId="153" fillId="2" borderId="0" xfId="2" applyNumberFormat="1" applyFont="1" applyFill="1" applyAlignment="1">
      <alignment vertical="center"/>
    </xf>
    <xf numFmtId="0" fontId="156" fillId="2" borderId="0" xfId="2" applyFont="1" applyFill="1" applyAlignment="1">
      <alignment vertical="top"/>
    </xf>
    <xf numFmtId="0" fontId="156" fillId="2" borderId="0" xfId="2" applyFont="1" applyFill="1" applyAlignment="1">
      <alignment vertical="top" wrapText="1"/>
    </xf>
    <xf numFmtId="0" fontId="156" fillId="2" borderId="0" xfId="2" applyFont="1" applyFill="1" applyAlignment="1">
      <alignment horizontal="left" vertical="top"/>
    </xf>
    <xf numFmtId="0" fontId="153" fillId="2" borderId="0" xfId="2" applyFont="1" applyFill="1" applyAlignment="1">
      <alignment horizontal="left" vertical="top"/>
    </xf>
    <xf numFmtId="0" fontId="153" fillId="2" borderId="0" xfId="2" applyFont="1" applyFill="1" applyAlignment="1">
      <alignment horizontal="left"/>
    </xf>
    <xf numFmtId="0" fontId="156" fillId="2" borderId="0" xfId="2" applyFont="1" applyFill="1" applyAlignment="1">
      <alignment vertical="center"/>
    </xf>
    <xf numFmtId="0" fontId="153" fillId="2" borderId="0" xfId="2" applyFont="1" applyFill="1" applyAlignment="1">
      <alignment horizontal="center"/>
    </xf>
    <xf numFmtId="0" fontId="157" fillId="0" borderId="0" xfId="149" applyFont="1">
      <alignment vertical="center"/>
    </xf>
    <xf numFmtId="0" fontId="158" fillId="0" borderId="0" xfId="149" applyFont="1">
      <alignment vertical="center"/>
    </xf>
    <xf numFmtId="0" fontId="158" fillId="0" borderId="0" xfId="149" applyFont="1" applyAlignment="1">
      <alignment horizontal="right" vertical="center"/>
    </xf>
    <xf numFmtId="0" fontId="42" fillId="0" borderId="0" xfId="149" applyFont="1" applyAlignment="1">
      <alignment horizontal="center" vertical="center"/>
    </xf>
    <xf numFmtId="0" fontId="40" fillId="0" borderId="7" xfId="149" applyFont="1" applyBorder="1" applyAlignment="1">
      <alignment horizontal="left" vertical="center" wrapText="1"/>
    </xf>
    <xf numFmtId="0" fontId="158" fillId="0" borderId="10" xfId="150" applyFont="1" applyBorder="1">
      <alignment vertical="center"/>
    </xf>
    <xf numFmtId="0" fontId="158" fillId="0" borderId="8" xfId="149" applyFont="1" applyBorder="1" applyAlignment="1">
      <alignment horizontal="center" vertical="center"/>
    </xf>
    <xf numFmtId="0" fontId="46" fillId="0" borderId="0" xfId="149" applyFont="1">
      <alignment vertical="center"/>
    </xf>
    <xf numFmtId="0" fontId="159" fillId="0" borderId="0" xfId="151" applyFont="1">
      <alignment vertical="center"/>
    </xf>
    <xf numFmtId="0" fontId="136" fillId="0" borderId="0" xfId="151" applyFont="1">
      <alignment vertical="center"/>
    </xf>
    <xf numFmtId="0" fontId="153" fillId="0" borderId="0" xfId="151" applyFont="1">
      <alignment vertical="center"/>
    </xf>
    <xf numFmtId="0" fontId="153" fillId="0" borderId="0" xfId="151" applyFont="1" applyAlignment="1">
      <alignment horizontal="right" vertical="center"/>
    </xf>
    <xf numFmtId="0" fontId="136" fillId="0" borderId="0" xfId="151" applyFont="1" applyAlignment="1">
      <alignment horizontal="center" vertical="center"/>
    </xf>
    <xf numFmtId="0" fontId="153" fillId="0" borderId="0" xfId="151" applyFont="1" applyAlignment="1">
      <alignment horizontal="center" vertical="center"/>
    </xf>
    <xf numFmtId="0" fontId="11" fillId="0" borderId="0" xfId="149" applyFont="1">
      <alignment vertical="center"/>
    </xf>
    <xf numFmtId="0" fontId="136" fillId="0" borderId="0" xfId="151" applyFont="1" applyAlignment="1">
      <alignment vertical="center" wrapText="1"/>
    </xf>
    <xf numFmtId="0" fontId="27" fillId="0" borderId="19" xfId="0" applyFont="1" applyBorder="1">
      <alignment vertical="center"/>
    </xf>
    <xf numFmtId="0" fontId="26" fillId="0" borderId="86" xfId="0" applyFont="1" applyBorder="1" applyAlignment="1">
      <alignment horizontal="center" vertical="center"/>
    </xf>
    <xf numFmtId="0" fontId="27" fillId="4" borderId="10" xfId="0" applyFont="1" applyFill="1" applyBorder="1" applyAlignment="1">
      <alignment horizontal="center" vertical="center" textRotation="255" shrinkToFit="1"/>
    </xf>
    <xf numFmtId="0" fontId="27" fillId="4" borderId="19" xfId="0" applyFont="1" applyFill="1" applyBorder="1" applyAlignment="1">
      <alignment horizontal="center" vertical="center" textRotation="255" shrinkToFit="1"/>
    </xf>
    <xf numFmtId="0" fontId="27" fillId="0" borderId="80" xfId="0" applyFont="1" applyBorder="1" applyAlignment="1">
      <alignment horizontal="left" vertical="center"/>
    </xf>
    <xf numFmtId="0" fontId="27" fillId="0" borderId="79" xfId="0" applyFont="1" applyBorder="1" applyAlignment="1">
      <alignment horizontal="left" vertical="center"/>
    </xf>
    <xf numFmtId="0" fontId="27" fillId="0" borderId="78" xfId="0" applyFont="1" applyBorder="1" applyAlignment="1">
      <alignment horizontal="left" vertical="center"/>
    </xf>
    <xf numFmtId="0" fontId="27" fillId="0" borderId="80" xfId="0" applyFont="1" applyBorder="1" applyAlignment="1">
      <alignment horizontal="left" vertical="center" shrinkToFit="1"/>
    </xf>
    <xf numFmtId="0" fontId="27" fillId="0" borderId="79" xfId="0" applyFont="1" applyBorder="1" applyAlignment="1">
      <alignment horizontal="left" vertical="center" shrinkToFit="1"/>
    </xf>
    <xf numFmtId="0" fontId="27" fillId="0" borderId="78" xfId="0" applyFont="1" applyBorder="1" applyAlignment="1">
      <alignment horizontal="left" vertical="center" shrinkToFit="1"/>
    </xf>
    <xf numFmtId="0" fontId="27" fillId="0" borderId="84" xfId="0" applyFont="1" applyBorder="1" applyAlignment="1">
      <alignment horizontal="left" vertical="center"/>
    </xf>
    <xf numFmtId="0" fontId="27" fillId="0" borderId="83" xfId="0" applyFont="1" applyBorder="1" applyAlignment="1">
      <alignment horizontal="left" vertical="center"/>
    </xf>
    <xf numFmtId="0" fontId="27" fillId="0" borderId="82" xfId="0" applyFont="1" applyBorder="1" applyAlignment="1">
      <alignment horizontal="left" vertical="center"/>
    </xf>
    <xf numFmtId="0" fontId="27" fillId="0" borderId="80" xfId="0" applyFont="1" applyBorder="1" applyAlignment="1">
      <alignment horizontal="left" vertical="center" wrapText="1"/>
    </xf>
    <xf numFmtId="0" fontId="27" fillId="0" borderId="79" xfId="0" applyFont="1" applyBorder="1" applyAlignment="1">
      <alignment horizontal="left" vertical="center" wrapText="1"/>
    </xf>
    <xf numFmtId="0" fontId="27" fillId="0" borderId="78" xfId="0" applyFont="1" applyBorder="1" applyAlignment="1">
      <alignment horizontal="left" vertical="center" wrapText="1"/>
    </xf>
    <xf numFmtId="0" fontId="27" fillId="0" borderId="90" xfId="0" applyFont="1" applyBorder="1" applyAlignment="1">
      <alignment horizontal="left" vertical="center"/>
    </xf>
    <xf numFmtId="0" fontId="27" fillId="0" borderId="92" xfId="0" applyFont="1" applyBorder="1" applyAlignment="1">
      <alignment horizontal="left" vertical="center"/>
    </xf>
    <xf numFmtId="0" fontId="27" fillId="0" borderId="89" xfId="0" applyFont="1" applyBorder="1" applyAlignment="1">
      <alignment horizontal="left" vertical="center"/>
    </xf>
    <xf numFmtId="0" fontId="27"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7" fillId="0" borderId="0" xfId="0" applyFont="1" applyAlignment="1">
      <alignment horizontal="left" vertical="center" wrapText="1"/>
    </xf>
    <xf numFmtId="0" fontId="27" fillId="0" borderId="80" xfId="0" applyFont="1" applyBorder="1">
      <alignment vertical="center"/>
    </xf>
    <xf numFmtId="0" fontId="27" fillId="0" borderId="79" xfId="0" applyFont="1" applyBorder="1">
      <alignment vertical="center"/>
    </xf>
    <xf numFmtId="0" fontId="27" fillId="0" borderId="78" xfId="0" applyFont="1" applyBorder="1">
      <alignment vertical="center"/>
    </xf>
    <xf numFmtId="0" fontId="27" fillId="0" borderId="76" xfId="0" applyFont="1" applyBorder="1">
      <alignment vertical="center"/>
    </xf>
    <xf numFmtId="0" fontId="27" fillId="0" borderId="75" xfId="0" applyFont="1" applyBorder="1">
      <alignment vertical="center"/>
    </xf>
    <xf numFmtId="0" fontId="27" fillId="0" borderId="74" xfId="0" applyFont="1" applyBorder="1">
      <alignment vertical="center"/>
    </xf>
    <xf numFmtId="0" fontId="27" fillId="0" borderId="88" xfId="0" applyFont="1" applyBorder="1" applyAlignment="1">
      <alignment horizontal="left" vertical="center"/>
    </xf>
    <xf numFmtId="0" fontId="27" fillId="0" borderId="87" xfId="0" applyFont="1" applyBorder="1" applyAlignment="1">
      <alignment horizontal="left" vertical="center"/>
    </xf>
    <xf numFmtId="0" fontId="27" fillId="0" borderId="86" xfId="0" applyFont="1" applyBorder="1" applyAlignment="1">
      <alignment horizontal="left" vertical="center"/>
    </xf>
    <xf numFmtId="0" fontId="27" fillId="0" borderId="77" xfId="0" applyFont="1" applyBorder="1" applyAlignment="1">
      <alignment horizontal="left" vertical="center" wrapText="1"/>
    </xf>
    <xf numFmtId="0" fontId="27" fillId="0" borderId="77" xfId="0" applyFont="1" applyBorder="1" applyAlignment="1">
      <alignment horizontal="left" vertical="center"/>
    </xf>
    <xf numFmtId="0" fontId="27" fillId="4" borderId="1" xfId="0" applyFont="1" applyFill="1" applyBorder="1" applyAlignment="1">
      <alignment horizontal="center" vertical="center" textRotation="255"/>
    </xf>
    <xf numFmtId="0" fontId="27" fillId="4" borderId="4" xfId="0" applyFont="1" applyFill="1" applyBorder="1" applyAlignment="1">
      <alignment horizontal="center" vertical="center" textRotation="255"/>
    </xf>
    <xf numFmtId="0" fontId="27" fillId="4" borderId="14" xfId="0" applyFont="1" applyFill="1" applyBorder="1" applyAlignment="1">
      <alignment horizontal="center" vertical="center" textRotation="255"/>
    </xf>
    <xf numFmtId="0" fontId="30" fillId="0" borderId="0" xfId="0" applyFont="1" applyAlignment="1">
      <alignment horizontal="center" vertical="center" shrinkToFit="1"/>
    </xf>
    <xf numFmtId="0" fontId="25" fillId="0" borderId="0" xfId="0" applyFont="1" applyAlignment="1">
      <alignment horizontal="center" vertical="center"/>
    </xf>
    <xf numFmtId="0" fontId="27" fillId="0" borderId="6" xfId="0" applyFont="1" applyBorder="1" applyAlignment="1">
      <alignment horizontal="center" vertical="center"/>
    </xf>
    <xf numFmtId="0" fontId="27" fillId="0" borderId="9" xfId="0" applyFont="1" applyBorder="1" applyAlignment="1">
      <alignment horizontal="center" vertical="center"/>
    </xf>
    <xf numFmtId="0" fontId="27" fillId="4" borderId="11" xfId="0" applyFont="1" applyFill="1" applyBorder="1" applyAlignment="1">
      <alignment horizontal="center" vertical="center" textRotation="255" shrinkToFit="1"/>
    </xf>
    <xf numFmtId="0" fontId="27" fillId="0" borderId="76" xfId="0" applyFont="1" applyBorder="1" applyAlignment="1">
      <alignment horizontal="left" vertical="center" wrapText="1"/>
    </xf>
    <xf numFmtId="0" fontId="27" fillId="0" borderId="75" xfId="0" applyFont="1" applyBorder="1" applyAlignment="1">
      <alignment horizontal="left" vertical="center"/>
    </xf>
    <xf numFmtId="0" fontId="27" fillId="0" borderId="74" xfId="0" applyFont="1" applyBorder="1" applyAlignment="1">
      <alignment horizontal="left" vertical="center"/>
    </xf>
    <xf numFmtId="0" fontId="29" fillId="4" borderId="7" xfId="0" applyFont="1" applyFill="1" applyBorder="1" applyAlignment="1">
      <alignment horizontal="center" vertical="center" shrinkToFit="1"/>
    </xf>
    <xf numFmtId="0" fontId="29" fillId="4" borderId="8" xfId="0" applyFont="1" applyFill="1" applyBorder="1" applyAlignment="1">
      <alignment horizontal="center" vertical="center" shrinkToFit="1"/>
    </xf>
    <xf numFmtId="0" fontId="29" fillId="4" borderId="9" xfId="0" applyFont="1" applyFill="1" applyBorder="1" applyAlignment="1">
      <alignment horizontal="center" vertical="center" shrinkToFit="1"/>
    </xf>
    <xf numFmtId="0" fontId="0" fillId="0" borderId="77" xfId="0" applyBorder="1" applyAlignment="1">
      <alignment horizontal="left" vertical="center"/>
    </xf>
    <xf numFmtId="0" fontId="27" fillId="0" borderId="88" xfId="0" applyFont="1" applyBorder="1" applyAlignment="1">
      <alignment horizontal="left" vertical="center" wrapText="1"/>
    </xf>
    <xf numFmtId="0" fontId="27" fillId="0" borderId="87" xfId="0" applyFont="1" applyBorder="1" applyAlignment="1">
      <alignment horizontal="left" vertical="center" wrapText="1"/>
    </xf>
    <xf numFmtId="0" fontId="27" fillId="0" borderId="86" xfId="0" applyFont="1" applyBorder="1" applyAlignment="1">
      <alignment horizontal="left" vertical="center" wrapText="1"/>
    </xf>
    <xf numFmtId="0" fontId="34" fillId="0" borderId="0" xfId="19" applyFont="1" applyAlignment="1">
      <alignment horizontal="distributed" vertical="center"/>
    </xf>
    <xf numFmtId="0" fontId="4" fillId="0" borderId="0" xfId="0" applyFont="1" applyAlignment="1">
      <alignment horizontal="distributed" vertical="center"/>
    </xf>
    <xf numFmtId="0" fontId="34" fillId="0" borderId="0" xfId="19" applyFont="1" applyAlignment="1">
      <alignment horizontal="center" vertical="center"/>
    </xf>
    <xf numFmtId="0" fontId="34" fillId="0" borderId="0" xfId="19" applyFont="1" applyAlignment="1">
      <alignment vertical="center"/>
    </xf>
    <xf numFmtId="0" fontId="34" fillId="0" borderId="0" xfId="19" applyFont="1" applyAlignment="1">
      <alignment horizontal="center"/>
    </xf>
    <xf numFmtId="0" fontId="34" fillId="0" borderId="27" xfId="19" applyFont="1" applyBorder="1" applyAlignment="1">
      <alignment horizontal="center" vertical="center" textRotation="255"/>
    </xf>
    <xf numFmtId="0" fontId="34" fillId="0" borderId="29" xfId="19" applyFont="1" applyBorder="1" applyAlignment="1">
      <alignment horizontal="center" vertical="center" textRotation="255"/>
    </xf>
    <xf numFmtId="0" fontId="34" fillId="0" borderId="68" xfId="19" applyFont="1" applyBorder="1" applyAlignment="1">
      <alignment horizontal="center" vertical="center" textRotation="255"/>
    </xf>
    <xf numFmtId="0" fontId="34" fillId="0" borderId="198" xfId="19" applyFont="1" applyBorder="1" applyAlignment="1">
      <alignment horizontal="distributed" vertical="center"/>
    </xf>
    <xf numFmtId="0" fontId="34" fillId="0" borderId="199" xfId="19" applyFont="1" applyBorder="1" applyAlignment="1">
      <alignment horizontal="distributed" vertical="center"/>
    </xf>
    <xf numFmtId="0" fontId="34" fillId="0" borderId="200" xfId="19" applyFont="1" applyBorder="1" applyAlignment="1">
      <alignment horizontal="distributed" vertical="center"/>
    </xf>
    <xf numFmtId="0" fontId="34" fillId="0" borderId="23" xfId="19" applyFont="1" applyBorder="1" applyAlignment="1">
      <alignment vertical="center"/>
    </xf>
    <xf numFmtId="0" fontId="34" fillId="0" borderId="24" xfId="19" applyFont="1" applyBorder="1" applyAlignment="1">
      <alignment vertical="center"/>
    </xf>
    <xf numFmtId="0" fontId="34" fillId="0" borderId="26" xfId="19" applyFont="1" applyBorder="1" applyAlignment="1">
      <alignment vertical="center"/>
    </xf>
    <xf numFmtId="0" fontId="34" fillId="0" borderId="4" xfId="19" applyFont="1" applyBorder="1" applyAlignment="1">
      <alignment horizontal="distributed" vertical="center"/>
    </xf>
    <xf numFmtId="0" fontId="34" fillId="0" borderId="5" xfId="19" applyFont="1" applyBorder="1" applyAlignment="1">
      <alignment horizontal="distributed" vertical="center"/>
    </xf>
    <xf numFmtId="0" fontId="34" fillId="0" borderId="14" xfId="19" applyFont="1" applyBorder="1" applyAlignment="1">
      <alignment horizontal="distributed" vertical="center"/>
    </xf>
    <xf numFmtId="0" fontId="34" fillId="0" borderId="12" xfId="19" applyFont="1" applyBorder="1" applyAlignment="1">
      <alignment horizontal="distributed" vertical="center"/>
    </xf>
    <xf numFmtId="0" fontId="34" fillId="0" borderId="13" xfId="19" applyFont="1" applyBorder="1" applyAlignment="1">
      <alignment horizontal="distributed" vertical="center"/>
    </xf>
    <xf numFmtId="0" fontId="34" fillId="0" borderId="107" xfId="19" applyFont="1" applyBorder="1" applyAlignment="1">
      <alignment vertical="center"/>
    </xf>
    <xf numFmtId="0" fontId="34" fillId="0" borderId="69" xfId="19" applyFont="1" applyBorder="1" applyAlignment="1">
      <alignment vertical="center"/>
    </xf>
    <xf numFmtId="0" fontId="34" fillId="0" borderId="106" xfId="19" applyFont="1" applyBorder="1" applyAlignment="1">
      <alignment vertical="center"/>
    </xf>
    <xf numFmtId="0" fontId="34" fillId="0" borderId="14" xfId="19" applyFont="1" applyBorder="1" applyAlignment="1">
      <alignment vertical="center"/>
    </xf>
    <xf numFmtId="0" fontId="34" fillId="0" borderId="12" xfId="19" applyFont="1" applyBorder="1" applyAlignment="1">
      <alignment vertical="center"/>
    </xf>
    <xf numFmtId="0" fontId="34" fillId="0" borderId="98" xfId="19" applyFont="1" applyBorder="1" applyAlignment="1">
      <alignment vertical="center"/>
    </xf>
    <xf numFmtId="0" fontId="34" fillId="0" borderId="1" xfId="19" applyFont="1" applyBorder="1" applyAlignment="1">
      <alignment horizontal="distributed" vertical="center"/>
    </xf>
    <xf numFmtId="0" fontId="22" fillId="0" borderId="2" xfId="0" applyFont="1" applyBorder="1" applyAlignment="1">
      <alignment horizontal="distributed" vertical="center"/>
    </xf>
    <xf numFmtId="0" fontId="22" fillId="0" borderId="3" xfId="0" applyFont="1" applyBorder="1" applyAlignment="1">
      <alignment horizontal="distributed" vertical="center"/>
    </xf>
    <xf numFmtId="0" fontId="22" fillId="0" borderId="4" xfId="0" applyFont="1" applyBorder="1" applyAlignment="1">
      <alignment horizontal="distributed" vertical="center"/>
    </xf>
    <xf numFmtId="0" fontId="22" fillId="0" borderId="0" xfId="0" applyFont="1" applyAlignment="1">
      <alignment horizontal="distributed" vertical="center"/>
    </xf>
    <xf numFmtId="0" fontId="22" fillId="0" borderId="5" xfId="0" applyFont="1" applyBorder="1" applyAlignment="1">
      <alignment horizontal="distributed" vertical="center"/>
    </xf>
    <xf numFmtId="0" fontId="22" fillId="0" borderId="14" xfId="0" applyFont="1" applyBorder="1" applyAlignment="1">
      <alignment horizontal="distributed" vertical="center"/>
    </xf>
    <xf numFmtId="0" fontId="22" fillId="0" borderId="12" xfId="0" applyFont="1" applyBorder="1" applyAlignment="1">
      <alignment horizontal="distributed" vertical="center"/>
    </xf>
    <xf numFmtId="0" fontId="22" fillId="0" borderId="13" xfId="0" applyFont="1" applyBorder="1" applyAlignment="1">
      <alignment horizontal="distributed" vertical="center"/>
    </xf>
    <xf numFmtId="0" fontId="34" fillId="0" borderId="1" xfId="19" applyFont="1" applyBorder="1" applyAlignment="1">
      <alignment vertical="center"/>
    </xf>
    <xf numFmtId="0" fontId="34" fillId="0" borderId="2" xfId="19" applyFont="1" applyBorder="1" applyAlignment="1">
      <alignment vertical="center"/>
    </xf>
    <xf numFmtId="0" fontId="34" fillId="0" borderId="39" xfId="19" applyFont="1" applyBorder="1" applyAlignment="1">
      <alignment vertical="center"/>
    </xf>
    <xf numFmtId="0" fontId="34" fillId="0" borderId="2" xfId="19" applyFont="1" applyBorder="1" applyAlignment="1">
      <alignment horizontal="distributed" vertical="center"/>
    </xf>
    <xf numFmtId="0" fontId="34" fillId="0" borderId="3" xfId="19" applyFont="1" applyBorder="1" applyAlignment="1">
      <alignment horizontal="distributed" vertical="center"/>
    </xf>
    <xf numFmtId="0" fontId="34" fillId="0" borderId="1" xfId="19" applyFont="1" applyBorder="1" applyAlignment="1">
      <alignment horizontal="center" vertical="center"/>
    </xf>
    <xf numFmtId="0" fontId="34" fillId="0" borderId="2" xfId="19" applyFont="1" applyBorder="1" applyAlignment="1">
      <alignment horizontal="center" vertical="center"/>
    </xf>
    <xf numFmtId="0" fontId="34" fillId="0" borderId="3" xfId="19" applyFont="1" applyBorder="1" applyAlignment="1">
      <alignment horizontal="center" vertical="center"/>
    </xf>
    <xf numFmtId="0" fontId="34" fillId="0" borderId="14" xfId="19" applyFont="1" applyBorder="1" applyAlignment="1">
      <alignment horizontal="center" vertical="center"/>
    </xf>
    <xf numFmtId="0" fontId="34" fillId="0" borderId="12" xfId="19" applyFont="1" applyBorder="1" applyAlignment="1">
      <alignment horizontal="center" vertical="center"/>
    </xf>
    <xf numFmtId="0" fontId="34" fillId="0" borderId="13" xfId="19" applyFont="1" applyBorder="1" applyAlignment="1">
      <alignment horizontal="center" vertical="center"/>
    </xf>
    <xf numFmtId="0" fontId="34" fillId="0" borderId="110" xfId="19" applyFont="1" applyBorder="1" applyAlignment="1">
      <alignment horizontal="distributed" vertical="center"/>
    </xf>
    <xf numFmtId="0" fontId="34" fillId="0" borderId="109" xfId="19" applyFont="1" applyBorder="1" applyAlignment="1">
      <alignment horizontal="distributed" vertical="center"/>
    </xf>
    <xf numFmtId="0" fontId="34" fillId="0" borderId="115" xfId="19" applyFont="1" applyBorder="1" applyAlignment="1">
      <alignment horizontal="distributed" vertical="center"/>
    </xf>
    <xf numFmtId="0" fontId="34" fillId="0" borderId="110" xfId="19" applyFont="1" applyBorder="1" applyAlignment="1">
      <alignment horizontal="center" vertical="center"/>
    </xf>
    <xf numFmtId="0" fontId="34" fillId="0" borderId="109" xfId="19" applyFont="1" applyBorder="1" applyAlignment="1">
      <alignment horizontal="center" vertical="center"/>
    </xf>
    <xf numFmtId="0" fontId="34" fillId="0" borderId="108" xfId="19" applyFont="1" applyBorder="1" applyAlignment="1">
      <alignment horizontal="center" vertical="center"/>
    </xf>
    <xf numFmtId="0" fontId="34" fillId="0" borderId="113" xfId="19" applyFont="1" applyBorder="1" applyAlignment="1">
      <alignment horizontal="distributed" vertical="center"/>
    </xf>
    <xf numFmtId="0" fontId="34" fillId="0" borderId="112" xfId="19" applyFont="1" applyBorder="1" applyAlignment="1">
      <alignment horizontal="distributed" vertical="center"/>
    </xf>
    <xf numFmtId="0" fontId="34" fillId="0" borderId="114" xfId="19" applyFont="1" applyBorder="1" applyAlignment="1">
      <alignment horizontal="distributed" vertical="center"/>
    </xf>
    <xf numFmtId="0" fontId="34" fillId="0" borderId="113" xfId="19" applyFont="1" applyBorder="1" applyAlignment="1">
      <alignment horizontal="center" vertical="center"/>
    </xf>
    <xf numFmtId="0" fontId="34" fillId="0" borderId="112" xfId="19" applyFont="1" applyBorder="1" applyAlignment="1">
      <alignment horizontal="center" vertical="center"/>
    </xf>
    <xf numFmtId="0" fontId="34" fillId="0" borderId="111" xfId="19" applyFont="1" applyBorder="1" applyAlignment="1">
      <alignment horizontal="center" vertical="center"/>
    </xf>
    <xf numFmtId="0" fontId="34" fillId="0" borderId="4" xfId="19" applyFont="1" applyBorder="1" applyAlignment="1">
      <alignment vertical="center"/>
    </xf>
    <xf numFmtId="0" fontId="34" fillId="0" borderId="101" xfId="19" applyFont="1" applyBorder="1" applyAlignment="1">
      <alignment vertical="center"/>
    </xf>
    <xf numFmtId="0" fontId="34" fillId="0" borderId="7" xfId="19" applyFont="1" applyBorder="1" applyAlignment="1">
      <alignment horizontal="distributed" vertical="center"/>
    </xf>
    <xf numFmtId="0" fontId="34" fillId="0" borderId="8" xfId="19" applyFont="1" applyBorder="1" applyAlignment="1">
      <alignment horizontal="distributed" vertical="center"/>
    </xf>
    <xf numFmtId="0" fontId="34" fillId="0" borderId="9" xfId="19" applyFont="1" applyBorder="1" applyAlignment="1">
      <alignment horizontal="distributed" vertical="center"/>
    </xf>
    <xf numFmtId="0" fontId="34" fillId="0" borderId="7" xfId="19" applyFont="1" applyBorder="1" applyAlignment="1">
      <alignment vertical="center"/>
    </xf>
    <xf numFmtId="0" fontId="34" fillId="0" borderId="8" xfId="19" applyFont="1" applyBorder="1" applyAlignment="1">
      <alignment vertical="center"/>
    </xf>
    <xf numFmtId="0" fontId="34" fillId="0" borderId="9" xfId="19" applyFont="1" applyBorder="1" applyAlignment="1">
      <alignment vertical="center"/>
    </xf>
    <xf numFmtId="0" fontId="34" fillId="0" borderId="7" xfId="19" applyFont="1" applyBorder="1" applyAlignment="1">
      <alignment horizontal="center" vertical="center"/>
    </xf>
    <xf numFmtId="0" fontId="34" fillId="0" borderId="8" xfId="19" applyFont="1" applyBorder="1" applyAlignment="1">
      <alignment horizontal="center" vertical="center"/>
    </xf>
    <xf numFmtId="0" fontId="34" fillId="0" borderId="30" xfId="19" applyFont="1" applyBorder="1" applyAlignment="1">
      <alignment horizontal="center" vertical="center"/>
    </xf>
    <xf numFmtId="0" fontId="34" fillId="0" borderId="9" xfId="19" applyFont="1" applyBorder="1" applyAlignment="1">
      <alignment horizontal="center" vertical="center"/>
    </xf>
    <xf numFmtId="0" fontId="34" fillId="0" borderId="22" xfId="19" applyFont="1" applyBorder="1" applyAlignment="1">
      <alignment horizontal="center" vertical="center" textRotation="255"/>
    </xf>
    <xf numFmtId="0" fontId="34" fillId="0" borderId="110" xfId="19" applyFont="1" applyBorder="1" applyAlignment="1">
      <alignment vertical="center"/>
    </xf>
    <xf numFmtId="0" fontId="34" fillId="0" borderId="109" xfId="19" applyFont="1" applyBorder="1" applyAlignment="1">
      <alignment vertical="center"/>
    </xf>
    <xf numFmtId="0" fontId="34" fillId="0" borderId="108" xfId="19" applyFont="1" applyBorder="1" applyAlignment="1">
      <alignment vertical="center"/>
    </xf>
    <xf numFmtId="0" fontId="34" fillId="0" borderId="1" xfId="19" applyFont="1" applyBorder="1" applyAlignment="1">
      <alignment horizontal="distributed" vertical="center" shrinkToFit="1"/>
    </xf>
    <xf numFmtId="0" fontId="34" fillId="0" borderId="2" xfId="19" applyFont="1" applyBorder="1" applyAlignment="1">
      <alignment horizontal="distributed" vertical="center" shrinkToFit="1"/>
    </xf>
    <xf numFmtId="0" fontId="34" fillId="0" borderId="3" xfId="19" applyFont="1" applyBorder="1" applyAlignment="1">
      <alignment horizontal="distributed" vertical="center" shrinkToFit="1"/>
    </xf>
    <xf numFmtId="0" fontId="34" fillId="0" borderId="4" xfId="19" applyFont="1" applyBorder="1" applyAlignment="1">
      <alignment horizontal="distributed" vertical="center" shrinkToFit="1"/>
    </xf>
    <xf numFmtId="0" fontId="34" fillId="0" borderId="0" xfId="19" applyFont="1" applyAlignment="1">
      <alignment horizontal="distributed" vertical="center" shrinkToFit="1"/>
    </xf>
    <xf numFmtId="0" fontId="34" fillId="0" borderId="5" xfId="19" applyFont="1" applyBorder="1" applyAlignment="1">
      <alignment horizontal="distributed" vertical="center" shrinkToFit="1"/>
    </xf>
    <xf numFmtId="0" fontId="34" fillId="0" borderId="14" xfId="19" applyFont="1" applyBorder="1" applyAlignment="1">
      <alignment horizontal="distributed" vertical="center" shrinkToFit="1"/>
    </xf>
    <xf numFmtId="0" fontId="34" fillId="0" borderId="12" xfId="19" applyFont="1" applyBorder="1" applyAlignment="1">
      <alignment horizontal="distributed" vertical="center" shrinkToFit="1"/>
    </xf>
    <xf numFmtId="0" fontId="34" fillId="0" borderId="13" xfId="19" applyFont="1" applyBorder="1" applyAlignment="1">
      <alignment horizontal="distributed" vertical="center" shrinkToFit="1"/>
    </xf>
    <xf numFmtId="0" fontId="34" fillId="0" borderId="39" xfId="19" applyFont="1" applyBorder="1" applyAlignment="1">
      <alignment horizontal="center" vertical="center"/>
    </xf>
    <xf numFmtId="0" fontId="34" fillId="0" borderId="4" xfId="19" applyFont="1" applyBorder="1" applyAlignment="1">
      <alignment horizontal="center" vertical="center"/>
    </xf>
    <xf numFmtId="0" fontId="34" fillId="0" borderId="101" xfId="19" applyFont="1" applyBorder="1" applyAlignment="1">
      <alignment horizontal="center" vertical="center"/>
    </xf>
    <xf numFmtId="0" fontId="34" fillId="0" borderId="98" xfId="19" applyFont="1" applyBorder="1" applyAlignment="1">
      <alignment horizontal="center" vertical="center"/>
    </xf>
    <xf numFmtId="0" fontId="34" fillId="0" borderId="100" xfId="19" applyFont="1" applyBorder="1" applyAlignment="1">
      <alignment horizontal="center" vertical="center"/>
    </xf>
    <xf numFmtId="0" fontId="34" fillId="0" borderId="99" xfId="19" applyFont="1" applyBorder="1" applyAlignment="1">
      <alignment horizontal="center" vertical="center"/>
    </xf>
    <xf numFmtId="0" fontId="32" fillId="0" borderId="1" xfId="19" applyFont="1" applyBorder="1" applyAlignment="1">
      <alignment vertical="center" wrapText="1"/>
    </xf>
    <xf numFmtId="0" fontId="32" fillId="0" borderId="2" xfId="19" applyFont="1" applyBorder="1" applyAlignment="1">
      <alignment vertical="center" wrapText="1"/>
    </xf>
    <xf numFmtId="0" fontId="32" fillId="0" borderId="3" xfId="19" applyFont="1" applyBorder="1" applyAlignment="1">
      <alignment vertical="center" wrapText="1"/>
    </xf>
    <xf numFmtId="0" fontId="32" fillId="0" borderId="14" xfId="19" applyFont="1" applyBorder="1" applyAlignment="1">
      <alignment vertical="center" wrapText="1"/>
    </xf>
    <xf numFmtId="0" fontId="32" fillId="0" borderId="12" xfId="19" applyFont="1" applyBorder="1" applyAlignment="1">
      <alignment vertical="center" wrapText="1"/>
    </xf>
    <xf numFmtId="0" fontId="32" fillId="0" borderId="13" xfId="19" applyFont="1" applyBorder="1" applyAlignment="1">
      <alignment vertical="center" wrapText="1"/>
    </xf>
    <xf numFmtId="0" fontId="32" fillId="0" borderId="1" xfId="19" applyFont="1" applyBorder="1" applyAlignment="1">
      <alignment horizontal="left" vertical="center" wrapText="1"/>
    </xf>
    <xf numFmtId="0" fontId="32" fillId="0" borderId="2" xfId="19" applyFont="1" applyBorder="1" applyAlignment="1">
      <alignment horizontal="left" vertical="center" wrapText="1"/>
    </xf>
    <xf numFmtId="0" fontId="32" fillId="0" borderId="105" xfId="19" applyFont="1" applyBorder="1" applyAlignment="1">
      <alignment horizontal="left" vertical="center" wrapText="1"/>
    </xf>
    <xf numFmtId="0" fontId="32" fillId="0" borderId="14" xfId="19" applyFont="1" applyBorder="1" applyAlignment="1">
      <alignment horizontal="left" vertical="center" wrapText="1"/>
    </xf>
    <xf numFmtId="0" fontId="32" fillId="0" borderId="12" xfId="19" applyFont="1" applyBorder="1" applyAlignment="1">
      <alignment horizontal="left" vertical="center" wrapText="1"/>
    </xf>
    <xf numFmtId="0" fontId="32" fillId="0" borderId="103" xfId="19" applyFont="1" applyBorder="1" applyAlignment="1">
      <alignment horizontal="left" vertical="center" wrapText="1"/>
    </xf>
    <xf numFmtId="0" fontId="32" fillId="0" borderId="104" xfId="19" applyFont="1" applyBorder="1" applyAlignment="1">
      <alignment horizontal="center" vertical="center"/>
    </xf>
    <xf numFmtId="0" fontId="32" fillId="0" borderId="3" xfId="19" applyFont="1" applyBorder="1" applyAlignment="1">
      <alignment horizontal="center" vertical="center"/>
    </xf>
    <xf numFmtId="0" fontId="32" fillId="0" borderId="102" xfId="19" applyFont="1" applyBorder="1" applyAlignment="1">
      <alignment horizontal="center" vertical="center"/>
    </xf>
    <xf numFmtId="0" fontId="32" fillId="0" borderId="13" xfId="19" applyFont="1" applyBorder="1" applyAlignment="1">
      <alignment horizontal="center" vertical="center"/>
    </xf>
    <xf numFmtId="0" fontId="34" fillId="0" borderId="1" xfId="19" applyFont="1" applyBorder="1" applyAlignment="1">
      <alignment horizontal="left" vertical="center" wrapText="1"/>
    </xf>
    <xf numFmtId="0" fontId="34" fillId="0" borderId="2" xfId="19" applyFont="1" applyBorder="1" applyAlignment="1">
      <alignment horizontal="left" vertical="center" wrapText="1"/>
    </xf>
    <xf numFmtId="0" fontId="34" fillId="0" borderId="3" xfId="19" applyFont="1" applyBorder="1" applyAlignment="1">
      <alignment horizontal="left" vertical="center" wrapText="1"/>
    </xf>
    <xf numFmtId="0" fontId="34" fillId="0" borderId="14" xfId="19" applyFont="1" applyBorder="1" applyAlignment="1">
      <alignment horizontal="left" vertical="center" wrapText="1"/>
    </xf>
    <xf numFmtId="0" fontId="34" fillId="0" borderId="12" xfId="19" applyFont="1" applyBorder="1" applyAlignment="1">
      <alignment horizontal="left" vertical="center" wrapText="1"/>
    </xf>
    <xf numFmtId="0" fontId="34" fillId="0" borderId="13" xfId="19" applyFont="1" applyBorder="1" applyAlignment="1">
      <alignment horizontal="left" vertical="center" wrapText="1"/>
    </xf>
    <xf numFmtId="0" fontId="33" fillId="0" borderId="10" xfId="19" applyFont="1" applyBorder="1" applyAlignment="1">
      <alignment horizontal="left" vertical="center" wrapText="1" readingOrder="1"/>
    </xf>
    <xf numFmtId="0" fontId="23" fillId="0" borderId="19" xfId="0" applyFont="1" applyBorder="1" applyAlignment="1">
      <alignment horizontal="left" vertical="center" readingOrder="1"/>
    </xf>
    <xf numFmtId="0" fontId="23" fillId="0" borderId="11" xfId="0" applyFont="1" applyBorder="1" applyAlignment="1">
      <alignment horizontal="left" vertical="center" readingOrder="1"/>
    </xf>
    <xf numFmtId="0" fontId="33" fillId="0" borderId="10" xfId="19" applyFont="1" applyBorder="1" applyAlignment="1">
      <alignment horizontal="left" vertical="center" wrapText="1"/>
    </xf>
    <xf numFmtId="0" fontId="23" fillId="0" borderId="11"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6" xfId="0" applyFont="1" applyBorder="1" applyAlignment="1">
      <alignment horizontal="center" vertical="center"/>
    </xf>
    <xf numFmtId="0" fontId="33" fillId="0" borderId="19" xfId="19" applyFont="1" applyBorder="1" applyAlignment="1">
      <alignment horizontal="left" vertical="center" wrapText="1"/>
    </xf>
    <xf numFmtId="0" fontId="33" fillId="0" borderId="2" xfId="0" applyFont="1" applyBorder="1" applyAlignment="1">
      <alignment horizontal="right" vertical="center"/>
    </xf>
    <xf numFmtId="0" fontId="33" fillId="0" borderId="2" xfId="19" applyFont="1" applyBorder="1" applyAlignment="1">
      <alignment horizontal="right"/>
    </xf>
    <xf numFmtId="0" fontId="23" fillId="0" borderId="2" xfId="0" applyFont="1" applyBorder="1">
      <alignment vertical="center"/>
    </xf>
    <xf numFmtId="0" fontId="32" fillId="0" borderId="2" xfId="19" applyFont="1" applyBorder="1" applyAlignment="1">
      <alignment horizontal="center" vertical="center"/>
    </xf>
    <xf numFmtId="0" fontId="32" fillId="0" borderId="0" xfId="19" applyFont="1" applyAlignment="1">
      <alignment horizontal="center" vertical="center"/>
    </xf>
    <xf numFmtId="0" fontId="32" fillId="0" borderId="5" xfId="19" applyFont="1" applyBorder="1" applyAlignment="1">
      <alignment horizontal="center" vertical="center"/>
    </xf>
    <xf numFmtId="0" fontId="32" fillId="0" borderId="97" xfId="19" applyFont="1" applyBorder="1" applyAlignment="1">
      <alignment horizontal="center" vertical="center"/>
    </xf>
    <xf numFmtId="0" fontId="32" fillId="0" borderId="96" xfId="19" applyFont="1" applyBorder="1" applyAlignment="1">
      <alignment horizontal="center" vertical="center"/>
    </xf>
    <xf numFmtId="0" fontId="32" fillId="0" borderId="1" xfId="19" applyFont="1" applyBorder="1" applyAlignment="1">
      <alignment horizontal="center" vertical="center"/>
    </xf>
    <xf numFmtId="0" fontId="32" fillId="0" borderId="39" xfId="19" applyFont="1" applyBorder="1" applyAlignment="1">
      <alignment horizontal="center" vertical="center"/>
    </xf>
    <xf numFmtId="0" fontId="32" fillId="0" borderId="14" xfId="19" applyFont="1" applyBorder="1" applyAlignment="1">
      <alignment horizontal="center" vertical="center"/>
    </xf>
    <xf numFmtId="0" fontId="32" fillId="0" borderId="12" xfId="19" applyFont="1" applyBorder="1" applyAlignment="1">
      <alignment horizontal="center" vertical="center"/>
    </xf>
    <xf numFmtId="0" fontId="32" fillId="0" borderId="98" xfId="19" applyFont="1" applyBorder="1" applyAlignment="1">
      <alignment horizontal="center" vertical="center"/>
    </xf>
    <xf numFmtId="0" fontId="32" fillId="0" borderId="31" xfId="19" applyFont="1" applyBorder="1" applyAlignment="1">
      <alignment horizontal="center"/>
    </xf>
    <xf numFmtId="0" fontId="32" fillId="0" borderId="33" xfId="19" applyFont="1" applyBorder="1" applyAlignment="1">
      <alignment horizontal="center"/>
    </xf>
    <xf numFmtId="0" fontId="32" fillId="0" borderId="34" xfId="19" applyFont="1" applyBorder="1" applyAlignment="1">
      <alignment horizontal="center"/>
    </xf>
    <xf numFmtId="0" fontId="39" fillId="3" borderId="42" xfId="21" applyFont="1" applyFill="1" applyBorder="1" applyAlignment="1">
      <alignment horizontal="center" vertical="center"/>
    </xf>
    <xf numFmtId="0" fontId="39" fillId="3" borderId="24" xfId="21" applyFont="1" applyFill="1" applyBorder="1" applyAlignment="1">
      <alignment horizontal="center" vertical="center"/>
    </xf>
    <xf numFmtId="0" fontId="39" fillId="3" borderId="26" xfId="21" applyFont="1" applyFill="1" applyBorder="1" applyAlignment="1">
      <alignment horizontal="center" vertical="center"/>
    </xf>
    <xf numFmtId="0" fontId="39" fillId="3" borderId="140" xfId="21" applyFont="1" applyFill="1" applyBorder="1" applyAlignment="1">
      <alignment horizontal="center" vertical="center"/>
    </xf>
    <xf numFmtId="0" fontId="39" fillId="3" borderId="97" xfId="21" applyFont="1" applyFill="1" applyBorder="1" applyAlignment="1">
      <alignment horizontal="center" vertical="center"/>
    </xf>
    <xf numFmtId="0" fontId="39" fillId="3" borderId="120" xfId="21" applyFont="1" applyFill="1" applyBorder="1" applyAlignment="1">
      <alignment horizontal="center" vertical="center"/>
    </xf>
    <xf numFmtId="0" fontId="34" fillId="0" borderId="3" xfId="19" applyFont="1" applyBorder="1" applyAlignment="1">
      <alignment vertical="center"/>
    </xf>
    <xf numFmtId="0" fontId="0" fillId="0" borderId="14" xfId="0" applyBorder="1">
      <alignment vertical="center"/>
    </xf>
    <xf numFmtId="0" fontId="0" fillId="0" borderId="12" xfId="0" applyBorder="1">
      <alignment vertical="center"/>
    </xf>
    <xf numFmtId="0" fontId="0" fillId="0" borderId="13" xfId="0" applyBorder="1">
      <alignment vertical="center"/>
    </xf>
    <xf numFmtId="0" fontId="34" fillId="0" borderId="113" xfId="19" applyFont="1" applyBorder="1" applyAlignment="1">
      <alignment vertical="center"/>
    </xf>
    <xf numFmtId="0" fontId="34" fillId="0" borderId="112" xfId="19" applyFont="1" applyBorder="1" applyAlignment="1">
      <alignment vertical="center"/>
    </xf>
    <xf numFmtId="0" fontId="34" fillId="0" borderId="111" xfId="19" applyFont="1" applyBorder="1" applyAlignment="1">
      <alignment vertical="center"/>
    </xf>
    <xf numFmtId="0" fontId="34" fillId="0" borderId="30" xfId="19" applyFont="1" applyBorder="1" applyAlignment="1">
      <alignment vertical="center"/>
    </xf>
    <xf numFmtId="0" fontId="34" fillId="0" borderId="7" xfId="21" applyFont="1" applyBorder="1" applyAlignment="1">
      <alignment horizontal="center" vertical="center"/>
    </xf>
    <xf numFmtId="0" fontId="34" fillId="0" borderId="8" xfId="21" applyFont="1" applyBorder="1" applyAlignment="1">
      <alignment horizontal="center" vertical="center"/>
    </xf>
    <xf numFmtId="0" fontId="34" fillId="0" borderId="9" xfId="21" applyFont="1" applyBorder="1" applyAlignment="1">
      <alignment horizontal="center" vertical="center"/>
    </xf>
    <xf numFmtId="58" fontId="34" fillId="0" borderId="7" xfId="19" applyNumberFormat="1" applyFont="1" applyBorder="1" applyAlignment="1">
      <alignment horizontal="center" vertical="center"/>
    </xf>
    <xf numFmtId="0" fontId="0" fillId="0" borderId="100" xfId="0" applyBorder="1" applyAlignment="1">
      <alignment horizontal="center" vertical="center"/>
    </xf>
    <xf numFmtId="0" fontId="32" fillId="0" borderId="6" xfId="19" applyFont="1" applyBorder="1" applyAlignment="1">
      <alignment horizontal="center" vertical="center"/>
    </xf>
    <xf numFmtId="0" fontId="32" fillId="0" borderId="6" xfId="19" applyFont="1" applyBorder="1" applyAlignment="1">
      <alignment vertical="center"/>
    </xf>
    <xf numFmtId="0" fontId="32" fillId="0" borderId="0" xfId="19" applyFont="1" applyAlignment="1">
      <alignment horizontal="left" vertical="center" shrinkToFit="1"/>
    </xf>
    <xf numFmtId="0" fontId="32" fillId="0" borderId="6" xfId="19" applyFont="1" applyBorder="1" applyAlignment="1">
      <alignment horizontal="distributed" vertical="center" wrapText="1" indent="1"/>
    </xf>
    <xf numFmtId="0" fontId="32" fillId="0" borderId="6" xfId="19" applyFont="1" applyBorder="1" applyAlignment="1">
      <alignment horizontal="distributed" vertical="distributed" indent="1"/>
    </xf>
    <xf numFmtId="0" fontId="32" fillId="0" borderId="1" xfId="19"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32" fillId="0" borderId="0" xfId="19" applyFont="1" applyAlignment="1">
      <alignment horizontal="left"/>
    </xf>
    <xf numFmtId="0" fontId="23" fillId="0" borderId="37" xfId="21" applyFont="1" applyBorder="1" applyAlignment="1">
      <alignment horizontal="center" vertical="center"/>
    </xf>
    <xf numFmtId="0" fontId="23" fillId="0" borderId="28" xfId="21" applyFont="1" applyBorder="1" applyAlignment="1">
      <alignment horizontal="center" vertical="center"/>
    </xf>
    <xf numFmtId="0" fontId="4" fillId="0" borderId="136" xfId="21" applyBorder="1" applyAlignment="1">
      <alignment horizontal="center" vertical="center"/>
    </xf>
    <xf numFmtId="0" fontId="4" fillId="0" borderId="135" xfId="21" applyBorder="1" applyAlignment="1">
      <alignment horizontal="center" vertical="center"/>
    </xf>
    <xf numFmtId="0" fontId="4" fillId="0" borderId="134" xfId="21" applyBorder="1" applyAlignment="1">
      <alignment horizontal="center" vertical="center"/>
    </xf>
    <xf numFmtId="0" fontId="23" fillId="0" borderId="9" xfId="21" applyFont="1" applyBorder="1" applyAlignment="1">
      <alignment horizontal="center" vertical="center"/>
    </xf>
    <xf numFmtId="0" fontId="23" fillId="0" borderId="6" xfId="21" applyFont="1" applyBorder="1" applyAlignment="1">
      <alignment horizontal="center" vertical="center"/>
    </xf>
    <xf numFmtId="0" fontId="4" fillId="0" borderId="130" xfId="21" applyBorder="1" applyAlignment="1">
      <alignment horizontal="center" vertical="center"/>
    </xf>
    <xf numFmtId="0" fontId="4" fillId="0" borderId="129" xfId="21" applyBorder="1" applyAlignment="1">
      <alignment horizontal="center" vertical="center"/>
    </xf>
    <xf numFmtId="0" fontId="4" fillId="0" borderId="128" xfId="21" applyBorder="1" applyAlignment="1">
      <alignment horizontal="center" vertical="center"/>
    </xf>
    <xf numFmtId="0" fontId="23" fillId="0" borderId="2" xfId="21" applyFont="1" applyBorder="1" applyAlignment="1">
      <alignment horizontal="center" vertical="center"/>
    </xf>
    <xf numFmtId="0" fontId="23" fillId="0" borderId="3" xfId="21" applyFont="1" applyBorder="1" applyAlignment="1">
      <alignment horizontal="center" vertical="center"/>
    </xf>
    <xf numFmtId="0" fontId="23" fillId="0" borderId="0" xfId="21" applyFont="1" applyAlignment="1">
      <alignment horizontal="center" vertical="center"/>
    </xf>
    <xf numFmtId="0" fontId="23" fillId="0" borderId="5" xfId="21" applyFont="1" applyBorder="1" applyAlignment="1">
      <alignment horizontal="center" vertical="center"/>
    </xf>
    <xf numFmtId="0" fontId="23" fillId="0" borderId="12" xfId="21" applyFont="1" applyBorder="1" applyAlignment="1">
      <alignment horizontal="center" vertical="center"/>
    </xf>
    <xf numFmtId="0" fontId="23" fillId="0" borderId="13" xfId="21" applyFont="1" applyBorder="1" applyAlignment="1">
      <alignment horizontal="center" vertical="center"/>
    </xf>
    <xf numFmtId="0" fontId="4" fillId="0" borderId="7" xfId="21" applyBorder="1" applyAlignment="1">
      <alignment horizontal="center" vertical="center"/>
    </xf>
    <xf numFmtId="0" fontId="4" fillId="0" borderId="8" xfId="21" applyBorder="1" applyAlignment="1">
      <alignment horizontal="center" vertical="center"/>
    </xf>
    <xf numFmtId="0" fontId="4" fillId="0" borderId="9" xfId="21" applyBorder="1" applyAlignment="1">
      <alignment horizontal="center" vertical="center"/>
    </xf>
    <xf numFmtId="0" fontId="23" fillId="0" borderId="10" xfId="21" applyFont="1" applyBorder="1" applyAlignment="1">
      <alignment horizontal="center" vertical="center"/>
    </xf>
    <xf numFmtId="0" fontId="4" fillId="0" borderId="130" xfId="21" applyBorder="1" applyAlignment="1">
      <alignment horizontal="left" vertical="top"/>
    </xf>
    <xf numFmtId="0" fontId="4" fillId="0" borderId="129" xfId="21" applyBorder="1" applyAlignment="1">
      <alignment horizontal="left" vertical="top"/>
    </xf>
    <xf numFmtId="0" fontId="4" fillId="0" borderId="128" xfId="21" applyBorder="1" applyAlignment="1">
      <alignment horizontal="left" vertical="top"/>
    </xf>
    <xf numFmtId="0" fontId="23" fillId="0" borderId="133" xfId="21" applyFont="1" applyBorder="1" applyAlignment="1">
      <alignment horizontal="left" vertical="top"/>
    </xf>
    <xf numFmtId="0" fontId="23" fillId="0" borderId="132" xfId="21" applyFont="1" applyBorder="1" applyAlignment="1">
      <alignment horizontal="left" vertical="top"/>
    </xf>
    <xf numFmtId="0" fontId="23" fillId="0" borderId="131" xfId="21" applyFont="1" applyBorder="1" applyAlignment="1">
      <alignment horizontal="left" vertical="top"/>
    </xf>
    <xf numFmtId="0" fontId="4" fillId="0" borderId="30" xfId="21" applyBorder="1" applyAlignment="1">
      <alignment horizontal="center" vertical="center"/>
    </xf>
    <xf numFmtId="0" fontId="23" fillId="0" borderId="22" xfId="21" applyFont="1" applyBorder="1" applyAlignment="1">
      <alignment horizontal="center" vertical="center" wrapText="1"/>
    </xf>
    <xf numFmtId="0" fontId="23" fillId="0" borderId="29" xfId="21" applyFont="1" applyBorder="1" applyAlignment="1">
      <alignment horizontal="center" vertical="center" wrapText="1"/>
    </xf>
    <xf numFmtId="0" fontId="23" fillId="0" borderId="68" xfId="21" applyFont="1" applyBorder="1" applyAlignment="1">
      <alignment horizontal="center" vertical="center" wrapText="1"/>
    </xf>
    <xf numFmtId="0" fontId="4" fillId="0" borderId="6" xfId="21" applyBorder="1" applyAlignment="1">
      <alignment horizontal="center" vertical="center"/>
    </xf>
    <xf numFmtId="0" fontId="23" fillId="0" borderId="1" xfId="21" applyFont="1" applyBorder="1" applyAlignment="1">
      <alignment horizontal="center" vertical="center"/>
    </xf>
    <xf numFmtId="0" fontId="23" fillId="0" borderId="4" xfId="21" applyFont="1" applyBorder="1" applyAlignment="1">
      <alignment horizontal="center" vertical="center"/>
    </xf>
    <xf numFmtId="0" fontId="23" fillId="0" borderId="14" xfId="21" applyFont="1" applyBorder="1" applyAlignment="1">
      <alignment horizontal="center" vertical="center"/>
    </xf>
    <xf numFmtId="0" fontId="4" fillId="0" borderId="1" xfId="21" applyBorder="1" applyAlignment="1">
      <alignment horizontal="center" vertical="center"/>
    </xf>
    <xf numFmtId="0" fontId="4" fillId="0" borderId="2" xfId="21" applyBorder="1" applyAlignment="1">
      <alignment horizontal="center" vertical="center"/>
    </xf>
    <xf numFmtId="0" fontId="4" fillId="0" borderId="3" xfId="21" applyBorder="1" applyAlignment="1">
      <alignment horizontal="center" vertical="center"/>
    </xf>
    <xf numFmtId="0" fontId="4" fillId="0" borderId="14" xfId="21" applyBorder="1" applyAlignment="1">
      <alignment horizontal="center" vertical="center"/>
    </xf>
    <xf numFmtId="0" fontId="4" fillId="0" borderId="12" xfId="21" applyBorder="1" applyAlignment="1">
      <alignment horizontal="center" vertical="center"/>
    </xf>
    <xf numFmtId="0" fontId="4" fillId="0" borderId="13" xfId="21" applyBorder="1" applyAlignment="1">
      <alignment horizontal="center" vertical="center"/>
    </xf>
    <xf numFmtId="0" fontId="4" fillId="0" borderId="130" xfId="21" applyBorder="1" applyAlignment="1">
      <alignment horizontal="left" vertical="center"/>
    </xf>
    <xf numFmtId="0" fontId="4" fillId="0" borderId="129" xfId="21" applyBorder="1" applyAlignment="1">
      <alignment horizontal="left" vertical="center"/>
    </xf>
    <xf numFmtId="0" fontId="4" fillId="0" borderId="128" xfId="21" applyBorder="1" applyAlignment="1">
      <alignment horizontal="left" vertical="center"/>
    </xf>
    <xf numFmtId="0" fontId="23" fillId="0" borderId="133" xfId="21" applyFont="1" applyBorder="1" applyAlignment="1">
      <alignment horizontal="left" vertical="center"/>
    </xf>
    <xf numFmtId="0" fontId="23" fillId="0" borderId="132" xfId="21" applyFont="1" applyBorder="1" applyAlignment="1">
      <alignment horizontal="left" vertical="center"/>
    </xf>
    <xf numFmtId="0" fontId="23" fillId="0" borderId="131" xfId="21" applyFont="1" applyBorder="1" applyAlignment="1">
      <alignment horizontal="left" vertical="center"/>
    </xf>
    <xf numFmtId="0" fontId="23" fillId="0" borderId="1" xfId="21" applyFont="1" applyBorder="1" applyAlignment="1">
      <alignment horizontal="left" vertical="center"/>
    </xf>
    <xf numFmtId="0" fontId="23" fillId="0" borderId="2" xfId="21" applyFont="1" applyBorder="1" applyAlignment="1">
      <alignment horizontal="left" vertical="center"/>
    </xf>
    <xf numFmtId="0" fontId="23" fillId="0" borderId="39" xfId="21" applyFont="1" applyBorder="1" applyAlignment="1">
      <alignment horizontal="left" vertical="center"/>
    </xf>
    <xf numFmtId="0" fontId="23" fillId="0" borderId="125" xfId="21" applyFont="1" applyBorder="1" applyAlignment="1">
      <alignment vertical="distributed"/>
    </xf>
    <xf numFmtId="0" fontId="23" fillId="0" borderId="2" xfId="21" applyFont="1" applyBorder="1" applyAlignment="1">
      <alignment vertical="distributed"/>
    </xf>
    <xf numFmtId="0" fontId="23" fillId="0" borderId="39" xfId="21" applyFont="1" applyBorder="1" applyAlignment="1">
      <alignment vertical="distributed"/>
    </xf>
    <xf numFmtId="0" fontId="23" fillId="0" borderId="6" xfId="21" applyFont="1" applyBorder="1" applyAlignment="1">
      <alignment horizontal="center" vertical="distributed"/>
    </xf>
    <xf numFmtId="0" fontId="23" fillId="0" borderId="1" xfId="21" applyFont="1" applyBorder="1" applyAlignment="1">
      <alignment horizontal="center" vertical="distributed"/>
    </xf>
    <xf numFmtId="0" fontId="23" fillId="0" borderId="2" xfId="21" applyFont="1" applyBorder="1" applyAlignment="1">
      <alignment horizontal="center" vertical="distributed"/>
    </xf>
    <xf numFmtId="0" fontId="23" fillId="0" borderId="3" xfId="21" applyFont="1" applyBorder="1" applyAlignment="1">
      <alignment horizontal="center" vertical="distributed"/>
    </xf>
    <xf numFmtId="0" fontId="23" fillId="0" borderId="14" xfId="21" applyFont="1" applyBorder="1" applyAlignment="1">
      <alignment horizontal="center" vertical="distributed"/>
    </xf>
    <xf numFmtId="0" fontId="23" fillId="0" borderId="12" xfId="21" applyFont="1" applyBorder="1" applyAlignment="1">
      <alignment horizontal="center" vertical="distributed"/>
    </xf>
    <xf numFmtId="0" fontId="23" fillId="0" borderId="13" xfId="21" applyFont="1" applyBorder="1" applyAlignment="1">
      <alignment horizontal="center" vertical="distributed"/>
    </xf>
    <xf numFmtId="0" fontId="23" fillId="0" borderId="21" xfId="21" applyFont="1" applyBorder="1" applyAlignment="1">
      <alignment horizontal="center" vertical="distributed"/>
    </xf>
    <xf numFmtId="0" fontId="23" fillId="0" borderId="3" xfId="21" applyFont="1" applyBorder="1" applyAlignment="1">
      <alignment vertical="distributed"/>
    </xf>
    <xf numFmtId="0" fontId="23" fillId="0" borderId="8" xfId="21" applyFont="1" applyBorder="1" applyAlignment="1">
      <alignment horizontal="center" vertical="distributed"/>
    </xf>
    <xf numFmtId="0" fontId="23" fillId="0" borderId="9" xfId="21" applyFont="1" applyBorder="1" applyAlignment="1">
      <alignment horizontal="center" vertical="distributed"/>
    </xf>
    <xf numFmtId="0" fontId="23" fillId="0" borderId="7" xfId="21" applyFont="1" applyBorder="1" applyAlignment="1">
      <alignment horizontal="center" vertical="center"/>
    </xf>
    <xf numFmtId="0" fontId="23" fillId="0" borderId="8" xfId="21" applyFont="1" applyBorder="1" applyAlignment="1">
      <alignment horizontal="center" vertical="center"/>
    </xf>
    <xf numFmtId="0" fontId="23" fillId="0" borderId="30" xfId="21" applyFont="1" applyBorder="1" applyAlignment="1">
      <alignment horizontal="center" vertical="distributed"/>
    </xf>
    <xf numFmtId="0" fontId="23" fillId="0" borderId="7" xfId="21" applyFont="1" applyBorder="1" applyAlignment="1">
      <alignment horizontal="center" vertical="distributed"/>
    </xf>
    <xf numFmtId="0" fontId="22" fillId="0" borderId="125" xfId="22" applyFont="1" applyBorder="1" applyAlignment="1">
      <alignment horizontal="center" vertical="center" wrapText="1"/>
    </xf>
    <xf numFmtId="0" fontId="22" fillId="0" borderId="2" xfId="22" applyFont="1" applyBorder="1" applyAlignment="1">
      <alignment horizontal="center" vertical="center"/>
    </xf>
    <xf numFmtId="0" fontId="22" fillId="0" borderId="3" xfId="22" applyFont="1" applyBorder="1" applyAlignment="1">
      <alignment horizontal="center" vertical="center"/>
    </xf>
    <xf numFmtId="0" fontId="22" fillId="0" borderId="71" xfId="22" applyFont="1" applyBorder="1" applyAlignment="1">
      <alignment horizontal="center" vertical="center"/>
    </xf>
    <xf numFmtId="0" fontId="22" fillId="0" borderId="0" xfId="22" applyFont="1" applyAlignment="1">
      <alignment horizontal="center" vertical="center"/>
    </xf>
    <xf numFmtId="0" fontId="22" fillId="0" borderId="5" xfId="22" applyFont="1" applyBorder="1" applyAlignment="1">
      <alignment horizontal="center" vertical="center"/>
    </xf>
    <xf numFmtId="0" fontId="28" fillId="0" borderId="11" xfId="22" applyFont="1" applyBorder="1" applyAlignment="1">
      <alignment horizontal="center" vertical="center" wrapText="1"/>
    </xf>
    <xf numFmtId="0" fontId="28" fillId="0" borderId="6" xfId="22" applyFont="1" applyBorder="1" applyAlignment="1">
      <alignment horizontal="center" vertical="center" wrapText="1"/>
    </xf>
    <xf numFmtId="0" fontId="28" fillId="0" borderId="11" xfId="22" applyFont="1" applyBorder="1" applyAlignment="1">
      <alignment horizontal="center" vertical="center"/>
    </xf>
    <xf numFmtId="0" fontId="28" fillId="0" borderId="6" xfId="22" applyFont="1" applyBorder="1" applyAlignment="1">
      <alignment horizontal="center" vertical="center"/>
    </xf>
    <xf numFmtId="0" fontId="28" fillId="0" borderId="126" xfId="22" applyFont="1" applyBorder="1" applyAlignment="1">
      <alignment horizontal="center" vertical="center"/>
    </xf>
    <xf numFmtId="0" fontId="23" fillId="0" borderId="7" xfId="22" applyFont="1" applyBorder="1" applyAlignment="1">
      <alignment horizontal="center" vertical="center"/>
    </xf>
    <xf numFmtId="0" fontId="23" fillId="0" borderId="9" xfId="22" applyFont="1" applyBorder="1" applyAlignment="1">
      <alignment horizontal="center" vertical="center"/>
    </xf>
    <xf numFmtId="0" fontId="22" fillId="0" borderId="71" xfId="22" applyFont="1" applyBorder="1" applyAlignment="1">
      <alignment horizontal="center" vertical="center" wrapText="1"/>
    </xf>
    <xf numFmtId="0" fontId="28" fillId="0" borderId="127" xfId="22" applyFont="1" applyBorder="1" applyAlignment="1">
      <alignment horizontal="center" vertical="center"/>
    </xf>
    <xf numFmtId="0" fontId="28" fillId="0" borderId="11" xfId="22" applyFont="1" applyBorder="1" applyAlignment="1">
      <alignment horizontal="center" vertical="center" shrinkToFit="1"/>
    </xf>
    <xf numFmtId="0" fontId="28" fillId="0" borderId="17" xfId="22" applyFont="1" applyBorder="1" applyAlignment="1">
      <alignment horizontal="center" vertical="center"/>
    </xf>
    <xf numFmtId="0" fontId="23" fillId="0" borderId="30" xfId="22" applyFont="1" applyBorder="1" applyAlignment="1">
      <alignment horizontal="center" vertical="center"/>
    </xf>
    <xf numFmtId="0" fontId="28" fillId="0" borderId="1" xfId="22" applyFont="1" applyBorder="1" applyAlignment="1">
      <alignment horizontal="center" vertical="center"/>
    </xf>
    <xf numFmtId="0" fontId="28" fillId="0" borderId="3" xfId="22" applyFont="1" applyBorder="1" applyAlignment="1">
      <alignment horizontal="center" vertical="center"/>
    </xf>
    <xf numFmtId="0" fontId="28" fillId="0" borderId="14" xfId="22" applyFont="1" applyBorder="1" applyAlignment="1">
      <alignment horizontal="center" vertical="center"/>
    </xf>
    <xf numFmtId="0" fontId="28" fillId="0" borderId="13" xfId="22" applyFont="1" applyBorder="1" applyAlignment="1">
      <alignment horizontal="center" vertical="center"/>
    </xf>
    <xf numFmtId="0" fontId="28" fillId="0" borderId="6" xfId="22" applyFont="1" applyBorder="1" applyAlignment="1">
      <alignment horizontal="center" vertical="center" shrinkToFit="1"/>
    </xf>
    <xf numFmtId="0" fontId="23" fillId="0" borderId="125" xfId="21" applyFont="1" applyBorder="1" applyAlignment="1">
      <alignment horizontal="center" vertical="center"/>
    </xf>
    <xf numFmtId="0" fontId="23" fillId="0" borderId="30" xfId="21" applyFont="1" applyBorder="1" applyAlignment="1">
      <alignment horizontal="center" vertical="center"/>
    </xf>
    <xf numFmtId="0" fontId="4" fillId="0" borderId="4" xfId="21" applyBorder="1" applyAlignment="1">
      <alignment horizontal="center" vertical="center"/>
    </xf>
    <xf numFmtId="0" fontId="4" fillId="0" borderId="0" xfId="21" applyAlignment="1">
      <alignment horizontal="center" vertical="center"/>
    </xf>
    <xf numFmtId="0" fontId="4" fillId="0" borderId="5" xfId="21" applyBorder="1" applyAlignment="1">
      <alignment horizontal="center" vertical="center"/>
    </xf>
    <xf numFmtId="0" fontId="23" fillId="0" borderId="1" xfId="17" applyFont="1" applyBorder="1" applyAlignment="1">
      <alignment horizontal="center" vertical="center"/>
    </xf>
    <xf numFmtId="0" fontId="23" fillId="0" borderId="3" xfId="17" applyFont="1" applyBorder="1" applyAlignment="1">
      <alignment horizontal="center" vertical="center"/>
    </xf>
    <xf numFmtId="0" fontId="23" fillId="0" borderId="4" xfId="17" applyFont="1" applyBorder="1" applyAlignment="1">
      <alignment horizontal="center" vertical="center"/>
    </xf>
    <xf numFmtId="0" fontId="23" fillId="0" borderId="5" xfId="17" applyFont="1" applyBorder="1" applyAlignment="1">
      <alignment horizontal="center" vertical="center"/>
    </xf>
    <xf numFmtId="0" fontId="23" fillId="0" borderId="124" xfId="17" applyFont="1" applyBorder="1" applyAlignment="1">
      <alignment horizontal="center" vertical="center"/>
    </xf>
    <xf numFmtId="0" fontId="23" fillId="0" borderId="110" xfId="17" applyFont="1" applyBorder="1" applyAlignment="1">
      <alignment horizontal="center" vertical="center"/>
    </xf>
    <xf numFmtId="0" fontId="23" fillId="0" borderId="11" xfId="17" applyFont="1" applyBorder="1" applyAlignment="1">
      <alignment horizontal="center" vertical="center"/>
    </xf>
    <xf numFmtId="0" fontId="23" fillId="0" borderId="14" xfId="17" applyFont="1" applyBorder="1" applyAlignment="1">
      <alignment horizontal="center" vertical="center"/>
    </xf>
    <xf numFmtId="0" fontId="23" fillId="0" borderId="6" xfId="17" applyFont="1" applyBorder="1" applyAlignment="1">
      <alignment horizontal="center" vertical="center"/>
    </xf>
    <xf numFmtId="0" fontId="23" fillId="0" borderId="7" xfId="17" applyFont="1" applyBorder="1" applyAlignment="1">
      <alignment horizontal="center" vertical="center"/>
    </xf>
    <xf numFmtId="0" fontId="23" fillId="0" borderId="9" xfId="17" applyFont="1" applyBorder="1" applyAlignment="1">
      <alignment horizontal="center" vertical="center"/>
    </xf>
    <xf numFmtId="0" fontId="23" fillId="0" borderId="8" xfId="17" applyFont="1" applyBorder="1" applyAlignment="1">
      <alignment horizontal="center" vertical="center"/>
    </xf>
    <xf numFmtId="0" fontId="23" fillId="0" borderId="29" xfId="21" applyFont="1" applyBorder="1" applyAlignment="1">
      <alignment horizontal="center" vertical="center"/>
    </xf>
    <xf numFmtId="0" fontId="23" fillId="0" borderId="1" xfId="21" applyFont="1" applyBorder="1" applyAlignment="1">
      <alignment horizontal="left" vertical="center" wrapText="1"/>
    </xf>
    <xf numFmtId="0" fontId="23" fillId="0" borderId="2" xfId="21" applyFont="1" applyBorder="1" applyAlignment="1">
      <alignment horizontal="left" vertical="center" wrapText="1"/>
    </xf>
    <xf numFmtId="0" fontId="23" fillId="0" borderId="3" xfId="21" applyFont="1" applyBorder="1" applyAlignment="1">
      <alignment horizontal="left" vertical="center" wrapText="1"/>
    </xf>
    <xf numFmtId="0" fontId="23" fillId="0" borderId="4" xfId="21" applyFont="1" applyBorder="1" applyAlignment="1">
      <alignment horizontal="left" vertical="center" wrapText="1"/>
    </xf>
    <xf numFmtId="0" fontId="23" fillId="0" borderId="0" xfId="21" applyFont="1" applyAlignment="1">
      <alignment horizontal="left" vertical="center" wrapText="1"/>
    </xf>
    <xf numFmtId="0" fontId="23" fillId="0" borderId="5" xfId="21" applyFont="1" applyBorder="1" applyAlignment="1">
      <alignment horizontal="left" vertical="center" wrapText="1"/>
    </xf>
    <xf numFmtId="0" fontId="23" fillId="0" borderId="14" xfId="21" applyFont="1" applyBorder="1" applyAlignment="1">
      <alignment horizontal="left" vertical="center" wrapText="1"/>
    </xf>
    <xf numFmtId="0" fontId="23" fillId="0" borderId="12" xfId="21" applyFont="1" applyBorder="1" applyAlignment="1">
      <alignment horizontal="left" vertical="center" wrapText="1"/>
    </xf>
    <xf numFmtId="0" fontId="23" fillId="0" borderId="13" xfId="21" applyFont="1" applyBorder="1" applyAlignment="1">
      <alignment horizontal="left" vertical="center" wrapText="1"/>
    </xf>
    <xf numFmtId="0" fontId="23" fillId="0" borderId="7" xfId="21" applyFont="1" applyBorder="1" applyAlignment="1">
      <alignment horizontal="center" vertical="center" shrinkToFit="1"/>
    </xf>
    <xf numFmtId="0" fontId="23" fillId="0" borderId="9" xfId="21" applyFont="1" applyBorder="1" applyAlignment="1">
      <alignment horizontal="center" vertical="center" shrinkToFit="1"/>
    </xf>
    <xf numFmtId="0" fontId="23" fillId="0" borderId="101" xfId="21" applyFont="1" applyBorder="1" applyAlignment="1">
      <alignment horizontal="center" vertical="center"/>
    </xf>
    <xf numFmtId="0" fontId="23" fillId="0" borderId="0" xfId="21" applyFont="1" applyAlignment="1">
      <alignment vertical="center" wrapText="1"/>
    </xf>
    <xf numFmtId="0" fontId="23" fillId="0" borderId="0" xfId="21" applyFont="1" applyAlignment="1">
      <alignment vertical="center"/>
    </xf>
    <xf numFmtId="0" fontId="23" fillId="0" borderId="123" xfId="21" applyFont="1" applyBorder="1" applyAlignment="1">
      <alignment horizontal="center" vertical="center"/>
    </xf>
    <xf numFmtId="0" fontId="23" fillId="0" borderId="122" xfId="21" applyFont="1" applyBorder="1" applyAlignment="1">
      <alignment horizontal="center" vertical="center"/>
    </xf>
    <xf numFmtId="0" fontId="28" fillId="0" borderId="121" xfId="21" applyFont="1" applyBorder="1" applyAlignment="1">
      <alignment vertical="center" wrapText="1"/>
    </xf>
    <xf numFmtId="0" fontId="28" fillId="0" borderId="97" xfId="21" applyFont="1" applyBorder="1" applyAlignment="1">
      <alignment vertical="center" wrapText="1"/>
    </xf>
    <xf numFmtId="0" fontId="28" fillId="0" borderId="120" xfId="21" applyFont="1" applyBorder="1" applyAlignment="1">
      <alignment vertical="center" wrapText="1"/>
    </xf>
    <xf numFmtId="0" fontId="0" fillId="0" borderId="6" xfId="21" applyFont="1" applyBorder="1" applyAlignment="1">
      <alignment horizontal="center" vertical="center"/>
    </xf>
    <xf numFmtId="0" fontId="0" fillId="0" borderId="1" xfId="21" applyFont="1" applyBorder="1" applyAlignment="1">
      <alignment horizontal="center" vertical="center"/>
    </xf>
    <xf numFmtId="0" fontId="4" fillId="0" borderId="7" xfId="21" applyBorder="1" applyAlignment="1">
      <alignment horizontal="left" vertical="center"/>
    </xf>
    <xf numFmtId="0" fontId="4" fillId="0" borderId="8" xfId="21" applyBorder="1" applyAlignment="1">
      <alignment horizontal="left" vertical="center"/>
    </xf>
    <xf numFmtId="0" fontId="4" fillId="0" borderId="30" xfId="21" applyBorder="1" applyAlignment="1">
      <alignment horizontal="left" vertical="center"/>
    </xf>
    <xf numFmtId="0" fontId="23" fillId="0" borderId="1" xfId="14" applyFont="1" applyBorder="1" applyAlignment="1">
      <alignment horizontal="left" vertical="top"/>
    </xf>
    <xf numFmtId="0" fontId="23" fillId="0" borderId="2" xfId="14" applyFont="1" applyBorder="1" applyAlignment="1">
      <alignment horizontal="left" vertical="top"/>
    </xf>
    <xf numFmtId="0" fontId="23" fillId="0" borderId="39" xfId="14" applyFont="1" applyBorder="1" applyAlignment="1">
      <alignment horizontal="left" vertical="top"/>
    </xf>
    <xf numFmtId="0" fontId="0" fillId="0" borderId="130" xfId="14" applyFont="1" applyBorder="1" applyAlignment="1">
      <alignment horizontal="left" vertical="center"/>
    </xf>
    <xf numFmtId="0" fontId="0" fillId="0" borderId="129" xfId="14" applyFont="1" applyBorder="1" applyAlignment="1">
      <alignment horizontal="left" vertical="center"/>
    </xf>
    <xf numFmtId="0" fontId="0" fillId="0" borderId="128" xfId="14" applyFont="1" applyBorder="1" applyAlignment="1">
      <alignment horizontal="left" vertical="center"/>
    </xf>
    <xf numFmtId="0" fontId="0" fillId="0" borderId="136" xfId="14" applyFont="1" applyBorder="1" applyAlignment="1">
      <alignment horizontal="left" vertical="center"/>
    </xf>
    <xf numFmtId="0" fontId="0" fillId="0" borderId="135" xfId="14" applyFont="1" applyBorder="1" applyAlignment="1">
      <alignment horizontal="left" vertical="center"/>
    </xf>
    <xf numFmtId="0" fontId="0" fillId="0" borderId="134" xfId="14" applyFont="1" applyBorder="1" applyAlignment="1">
      <alignment horizontal="left" vertical="center"/>
    </xf>
    <xf numFmtId="0" fontId="4" fillId="0" borderId="10" xfId="21" applyBorder="1" applyAlignment="1">
      <alignment horizontal="center" vertical="center"/>
    </xf>
    <xf numFmtId="0" fontId="5" fillId="0" borderId="7" xfId="21" applyFont="1" applyBorder="1" applyAlignment="1">
      <alignment horizontal="center" vertical="center"/>
    </xf>
    <xf numFmtId="0" fontId="5" fillId="0" borderId="8" xfId="21" applyFont="1" applyBorder="1" applyAlignment="1">
      <alignment horizontal="center" vertical="center"/>
    </xf>
    <xf numFmtId="0" fontId="5" fillId="0" borderId="9" xfId="21" applyFont="1" applyBorder="1" applyAlignment="1">
      <alignment horizontal="center" vertical="center"/>
    </xf>
    <xf numFmtId="0" fontId="23" fillId="0" borderId="0" xfId="21" applyFont="1" applyAlignment="1">
      <alignment horizontal="left" vertical="center"/>
    </xf>
    <xf numFmtId="0" fontId="23" fillId="0" borderId="6" xfId="21" applyFont="1" applyBorder="1" applyAlignment="1">
      <alignment vertical="center"/>
    </xf>
    <xf numFmtId="0" fontId="23" fillId="0" borderId="122" xfId="21" applyFont="1" applyBorder="1" applyAlignment="1">
      <alignment vertical="center"/>
    </xf>
    <xf numFmtId="0" fontId="23" fillId="0" borderId="31" xfId="21" applyFont="1" applyBorder="1" applyAlignment="1">
      <alignment horizontal="center" vertical="center"/>
    </xf>
    <xf numFmtId="0" fontId="23" fillId="0" borderId="33" xfId="21" applyFont="1" applyBorder="1" applyAlignment="1">
      <alignment horizontal="center" vertical="center"/>
    </xf>
    <xf numFmtId="0" fontId="23" fillId="0" borderId="34" xfId="21" applyFont="1" applyBorder="1" applyAlignment="1">
      <alignment horizontal="center" vertical="center"/>
    </xf>
    <xf numFmtId="0" fontId="23" fillId="0" borderId="164" xfId="21" applyFont="1" applyBorder="1" applyAlignment="1">
      <alignment horizontal="center" vertical="center" shrinkToFit="1"/>
    </xf>
    <xf numFmtId="0" fontId="23" fillId="0" borderId="8" xfId="21" applyFont="1" applyBorder="1" applyAlignment="1">
      <alignment horizontal="center" vertical="center" shrinkToFit="1"/>
    </xf>
    <xf numFmtId="0" fontId="23" fillId="0" borderId="39" xfId="21" applyFont="1" applyBorder="1" applyAlignment="1">
      <alignment horizontal="center" vertical="center"/>
    </xf>
    <xf numFmtId="0" fontId="23" fillId="0" borderId="98" xfId="21" applyFont="1" applyBorder="1" applyAlignment="1">
      <alignment horizontal="center" vertical="center"/>
    </xf>
    <xf numFmtId="0" fontId="23" fillId="0" borderId="16" xfId="21" applyFont="1" applyBorder="1" applyAlignment="1">
      <alignment horizontal="center" vertical="center" shrinkToFit="1"/>
    </xf>
    <xf numFmtId="0" fontId="23" fillId="0" borderId="6" xfId="21" applyFont="1" applyBorder="1" applyAlignment="1">
      <alignment horizontal="center" vertical="center" shrinkToFit="1"/>
    </xf>
    <xf numFmtId="0" fontId="23" fillId="0" borderId="125" xfId="21" applyFont="1" applyBorder="1" applyAlignment="1">
      <alignment vertical="center" shrinkToFit="1"/>
    </xf>
    <xf numFmtId="0" fontId="23" fillId="0" borderId="2" xfId="21" applyFont="1" applyBorder="1" applyAlignment="1">
      <alignment vertical="center" shrinkToFit="1"/>
    </xf>
    <xf numFmtId="0" fontId="23" fillId="0" borderId="3" xfId="21" applyFont="1" applyBorder="1" applyAlignment="1">
      <alignment vertical="center" shrinkToFit="1"/>
    </xf>
    <xf numFmtId="0" fontId="23" fillId="0" borderId="7" xfId="21" applyFont="1" applyBorder="1" applyAlignment="1">
      <alignment horizontal="center" vertical="center" wrapText="1"/>
    </xf>
    <xf numFmtId="0" fontId="23" fillId="0" borderId="8" xfId="21" applyFont="1" applyBorder="1" applyAlignment="1">
      <alignment horizontal="center" vertical="center" wrapText="1"/>
    </xf>
    <xf numFmtId="0" fontId="23" fillId="0" borderId="9" xfId="21" applyFont="1" applyBorder="1" applyAlignment="1">
      <alignment horizontal="center" vertical="center" wrapText="1"/>
    </xf>
    <xf numFmtId="0" fontId="23" fillId="0" borderId="125" xfId="21" applyFont="1" applyBorder="1" applyAlignment="1">
      <alignment vertical="center" wrapText="1"/>
    </xf>
    <xf numFmtId="0" fontId="23" fillId="0" borderId="2" xfId="21" applyFont="1" applyBorder="1" applyAlignment="1">
      <alignment vertical="center" wrapText="1"/>
    </xf>
    <xf numFmtId="0" fontId="23" fillId="0" borderId="71" xfId="21" applyFont="1" applyBorder="1" applyAlignment="1">
      <alignment vertical="center" wrapText="1"/>
    </xf>
    <xf numFmtId="0" fontId="4" fillId="0" borderId="21" xfId="21" applyBorder="1" applyAlignment="1">
      <alignment horizontal="center" vertical="center"/>
    </xf>
    <xf numFmtId="0" fontId="23" fillId="0" borderId="21" xfId="21" applyFont="1" applyBorder="1" applyAlignment="1">
      <alignment horizontal="center" vertical="center"/>
    </xf>
    <xf numFmtId="0" fontId="23" fillId="0" borderId="6" xfId="21" applyFont="1" applyBorder="1" applyAlignment="1">
      <alignment horizontal="right" vertical="center"/>
    </xf>
    <xf numFmtId="0" fontId="23" fillId="4" borderId="10" xfId="21" applyFont="1" applyFill="1" applyBorder="1" applyAlignment="1">
      <alignment horizontal="right" vertical="center"/>
    </xf>
    <xf numFmtId="0" fontId="23" fillId="4" borderId="6" xfId="21" applyFont="1" applyFill="1" applyBorder="1" applyAlignment="1">
      <alignment horizontal="right" vertical="center"/>
    </xf>
    <xf numFmtId="0" fontId="23" fillId="0" borderId="125" xfId="21" applyFont="1" applyBorder="1" applyAlignment="1">
      <alignment horizontal="center" vertical="center" shrinkToFit="1"/>
    </xf>
    <xf numFmtId="0" fontId="23" fillId="0" borderId="2" xfId="21" applyFont="1" applyBorder="1" applyAlignment="1">
      <alignment horizontal="center" vertical="center" shrinkToFit="1"/>
    </xf>
    <xf numFmtId="0" fontId="23" fillId="0" borderId="71" xfId="21" applyFont="1" applyBorder="1" applyAlignment="1">
      <alignment horizontal="center" vertical="center" shrinkToFit="1"/>
    </xf>
    <xf numFmtId="0" fontId="23" fillId="0" borderId="0" xfId="21" applyFont="1" applyAlignment="1">
      <alignment horizontal="center" vertical="center" shrinkToFit="1"/>
    </xf>
    <xf numFmtId="0" fontId="23" fillId="0" borderId="6" xfId="21" applyFont="1" applyBorder="1" applyAlignment="1">
      <alignment vertical="center" shrinkToFit="1"/>
    </xf>
    <xf numFmtId="0" fontId="23" fillId="0" borderId="7" xfId="21" applyFont="1" applyBorder="1" applyAlignment="1">
      <alignment horizontal="right" vertical="center"/>
    </xf>
    <xf numFmtId="0" fontId="23" fillId="0" borderId="8" xfId="21" applyFont="1" applyBorder="1" applyAlignment="1">
      <alignment horizontal="right" vertical="center"/>
    </xf>
    <xf numFmtId="0" fontId="23" fillId="0" borderId="9" xfId="21" applyFont="1" applyBorder="1" applyAlignment="1">
      <alignment horizontal="right" vertical="center"/>
    </xf>
    <xf numFmtId="0" fontId="23" fillId="0" borderId="125" xfId="22" applyFont="1" applyBorder="1" applyAlignment="1">
      <alignment horizontal="center" vertical="center" wrapText="1" shrinkToFit="1"/>
    </xf>
    <xf numFmtId="0" fontId="23" fillId="0" borderId="2" xfId="22" applyFont="1" applyBorder="1" applyAlignment="1">
      <alignment horizontal="center" vertical="center" wrapText="1" shrinkToFit="1"/>
    </xf>
    <xf numFmtId="0" fontId="23" fillId="0" borderId="71" xfId="22" applyFont="1" applyBorder="1" applyAlignment="1">
      <alignment horizontal="center" vertical="center" wrapText="1" shrinkToFit="1"/>
    </xf>
    <xf numFmtId="0" fontId="23" fillId="0" borderId="0" xfId="22" applyFont="1" applyAlignment="1">
      <alignment horizontal="center" vertical="center" wrapText="1" shrinkToFit="1"/>
    </xf>
    <xf numFmtId="0" fontId="23" fillId="0" borderId="141" xfId="22" applyFont="1" applyBorder="1" applyAlignment="1">
      <alignment horizontal="center" vertical="center" wrapText="1" shrinkToFit="1"/>
    </xf>
    <xf numFmtId="0" fontId="23" fillId="0" borderId="12" xfId="22" applyFont="1" applyBorder="1" applyAlignment="1">
      <alignment horizontal="center" vertical="center" wrapText="1" shrinkToFit="1"/>
    </xf>
    <xf numFmtId="0" fontId="28" fillId="0" borderId="1" xfId="22" applyFont="1" applyBorder="1" applyAlignment="1">
      <alignment horizontal="center" vertical="center" wrapText="1" shrinkToFit="1"/>
    </xf>
    <xf numFmtId="0" fontId="28" fillId="0" borderId="2" xfId="22" applyFont="1" applyBorder="1" applyAlignment="1">
      <alignment horizontal="center" vertical="center" wrapText="1" shrinkToFit="1"/>
    </xf>
    <xf numFmtId="0" fontId="28" fillId="0" borderId="3" xfId="22" applyFont="1" applyBorder="1" applyAlignment="1">
      <alignment horizontal="center" vertical="center" wrapText="1" shrinkToFit="1"/>
    </xf>
    <xf numFmtId="0" fontId="28" fillId="0" borderId="4" xfId="22" applyFont="1" applyBorder="1" applyAlignment="1">
      <alignment horizontal="center" vertical="center" wrapText="1" shrinkToFit="1"/>
    </xf>
    <xf numFmtId="0" fontId="28" fillId="0" borderId="0" xfId="22" applyFont="1" applyAlignment="1">
      <alignment horizontal="center" vertical="center" wrapText="1" shrinkToFit="1"/>
    </xf>
    <xf numFmtId="0" fontId="28" fillId="0" borderId="5" xfId="22" applyFont="1" applyBorder="1" applyAlignment="1">
      <alignment horizontal="center" vertical="center" wrapText="1" shrinkToFit="1"/>
    </xf>
    <xf numFmtId="0" fontId="28" fillId="0" borderId="14" xfId="22" applyFont="1" applyBorder="1" applyAlignment="1">
      <alignment horizontal="center" vertical="center" wrapText="1" shrinkToFit="1"/>
    </xf>
    <xf numFmtId="0" fontId="28" fillId="0" borderId="12" xfId="22" applyFont="1" applyBorder="1" applyAlignment="1">
      <alignment horizontal="center" vertical="center" wrapText="1" shrinkToFit="1"/>
    </xf>
    <xf numFmtId="0" fontId="28" fillId="0" borderId="13" xfId="22" applyFont="1" applyBorder="1" applyAlignment="1">
      <alignment horizontal="center" vertical="center" wrapText="1" shrinkToFit="1"/>
    </xf>
    <xf numFmtId="0" fontId="23" fillId="0" borderId="7" xfId="22" applyFont="1" applyBorder="1">
      <alignment vertical="center"/>
    </xf>
    <xf numFmtId="0" fontId="23" fillId="0" borderId="8" xfId="22" applyFont="1" applyBorder="1">
      <alignment vertical="center"/>
    </xf>
    <xf numFmtId="0" fontId="23" fillId="0" borderId="9" xfId="22" applyFont="1" applyBorder="1">
      <alignment vertical="center"/>
    </xf>
    <xf numFmtId="0" fontId="23" fillId="0" borderId="7" xfId="22" applyFont="1" applyBorder="1" applyAlignment="1">
      <alignment horizontal="center" vertical="center" wrapText="1" shrinkToFit="1"/>
    </xf>
    <xf numFmtId="0" fontId="23" fillId="0" borderId="8" xfId="22" applyFont="1" applyBorder="1" applyAlignment="1">
      <alignment horizontal="center" vertical="center" wrapText="1" shrinkToFit="1"/>
    </xf>
    <xf numFmtId="0" fontId="23" fillId="0" borderId="9" xfId="22" applyFont="1" applyBorder="1" applyAlignment="1">
      <alignment horizontal="center" vertical="center" wrapText="1" shrinkToFit="1"/>
    </xf>
    <xf numFmtId="0" fontId="4" fillId="0" borderId="2" xfId="21" applyBorder="1"/>
    <xf numFmtId="0" fontId="4" fillId="0" borderId="3" xfId="21" applyBorder="1"/>
    <xf numFmtId="0" fontId="4" fillId="0" borderId="4" xfId="21" applyBorder="1"/>
    <xf numFmtId="0" fontId="4" fillId="0" borderId="0" xfId="21"/>
    <xf numFmtId="0" fontId="4" fillId="0" borderId="5" xfId="21" applyBorder="1"/>
    <xf numFmtId="0" fontId="4" fillId="0" borderId="14" xfId="21" applyBorder="1"/>
    <xf numFmtId="0" fontId="4" fillId="0" borderId="12" xfId="21" applyBorder="1"/>
    <xf numFmtId="0" fontId="4" fillId="0" borderId="13" xfId="21" applyBorder="1"/>
    <xf numFmtId="0" fontId="23" fillId="0" borderId="8" xfId="22" applyFont="1" applyBorder="1" applyAlignment="1">
      <alignment horizontal="center" vertical="center"/>
    </xf>
    <xf numFmtId="0" fontId="4" fillId="0" borderId="8" xfId="21" applyBorder="1"/>
    <xf numFmtId="0" fontId="4" fillId="0" borderId="30" xfId="21" applyBorder="1"/>
    <xf numFmtId="0" fontId="23" fillId="0" borderId="6" xfId="22" applyFont="1" applyBorder="1" applyAlignment="1">
      <alignment horizontal="center" vertical="center"/>
    </xf>
    <xf numFmtId="0" fontId="23" fillId="0" borderId="21" xfId="22" applyFont="1" applyBorder="1" applyAlignment="1">
      <alignment horizontal="center" vertical="center"/>
    </xf>
    <xf numFmtId="0" fontId="23" fillId="0" borderId="125" xfId="22" applyFont="1" applyBorder="1" applyAlignment="1">
      <alignment horizontal="center" vertical="center" wrapText="1"/>
    </xf>
    <xf numFmtId="0" fontId="23" fillId="0" borderId="2" xfId="22" applyFont="1" applyBorder="1" applyAlignment="1">
      <alignment horizontal="center" vertical="center" wrapText="1"/>
    </xf>
    <xf numFmtId="0" fontId="23" fillId="0" borderId="3" xfId="22" applyFont="1" applyBorder="1" applyAlignment="1">
      <alignment horizontal="center" vertical="center" wrapText="1"/>
    </xf>
    <xf numFmtId="0" fontId="23" fillId="0" borderId="71" xfId="22" applyFont="1" applyBorder="1" applyAlignment="1">
      <alignment horizontal="center" vertical="center" wrapText="1"/>
    </xf>
    <xf numFmtId="0" fontId="23" fillId="0" borderId="0" xfId="22" applyFont="1" applyAlignment="1">
      <alignment horizontal="center" vertical="center" wrapText="1"/>
    </xf>
    <xf numFmtId="0" fontId="23" fillId="0" borderId="5" xfId="22" applyFont="1" applyBorder="1" applyAlignment="1">
      <alignment horizontal="center" vertical="center" wrapText="1"/>
    </xf>
    <xf numFmtId="0" fontId="23" fillId="0" borderId="143" xfId="22" applyFont="1" applyBorder="1" applyAlignment="1">
      <alignment horizontal="center" vertical="center"/>
    </xf>
    <xf numFmtId="0" fontId="23" fillId="0" borderId="142" xfId="22" applyFont="1" applyBorder="1" applyAlignment="1">
      <alignment horizontal="center" vertical="center"/>
    </xf>
    <xf numFmtId="0" fontId="23" fillId="0" borderId="11" xfId="22" applyFont="1" applyBorder="1" applyAlignment="1">
      <alignment horizontal="center" vertical="center" wrapText="1"/>
    </xf>
    <xf numFmtId="0" fontId="23" fillId="0" borderId="17" xfId="22" applyFont="1" applyBorder="1" applyAlignment="1">
      <alignment horizontal="center" vertical="center" wrapText="1"/>
    </xf>
    <xf numFmtId="0" fontId="23" fillId="0" borderId="1" xfId="22" applyFont="1" applyBorder="1" applyAlignment="1">
      <alignment vertical="center" wrapText="1"/>
    </xf>
    <xf numFmtId="0" fontId="23" fillId="0" borderId="2" xfId="22" applyFont="1" applyBorder="1" applyAlignment="1">
      <alignment vertical="center" wrapText="1"/>
    </xf>
    <xf numFmtId="0" fontId="23" fillId="0" borderId="3" xfId="22" applyFont="1" applyBorder="1" applyAlignment="1">
      <alignment vertical="center" wrapText="1"/>
    </xf>
    <xf numFmtId="0" fontId="23" fillId="0" borderId="14" xfId="22" applyFont="1" applyBorder="1" applyAlignment="1">
      <alignment vertical="center" wrapText="1"/>
    </xf>
    <xf numFmtId="0" fontId="23" fillId="0" borderId="12" xfId="22" applyFont="1" applyBorder="1" applyAlignment="1">
      <alignment vertical="center" wrapText="1"/>
    </xf>
    <xf numFmtId="0" fontId="23" fillId="0" borderId="13" xfId="22" applyFont="1" applyBorder="1" applyAlignment="1">
      <alignment vertical="center" wrapText="1"/>
    </xf>
    <xf numFmtId="0" fontId="23" fillId="0" borderId="1" xfId="22" applyFont="1" applyBorder="1" applyAlignment="1">
      <alignment horizontal="center" vertical="center"/>
    </xf>
    <xf numFmtId="0" fontId="23" fillId="0" borderId="2" xfId="22" applyFont="1" applyBorder="1" applyAlignment="1">
      <alignment horizontal="center" vertical="center"/>
    </xf>
    <xf numFmtId="0" fontId="23" fillId="0" borderId="14" xfId="22" applyFont="1" applyBorder="1" applyAlignment="1">
      <alignment horizontal="center" vertical="center"/>
    </xf>
    <xf numFmtId="0" fontId="23" fillId="0" borderId="12" xfId="22" applyFont="1" applyBorder="1" applyAlignment="1">
      <alignment horizontal="center" vertical="center"/>
    </xf>
    <xf numFmtId="0" fontId="23" fillId="0" borderId="39" xfId="22" applyFont="1" applyBorder="1" applyAlignment="1">
      <alignment horizontal="center" vertical="center"/>
    </xf>
    <xf numFmtId="0" fontId="23" fillId="0" borderId="98" xfId="22" applyFont="1" applyBorder="1" applyAlignment="1">
      <alignment horizontal="center" vertical="center"/>
    </xf>
    <xf numFmtId="0" fontId="4" fillId="0" borderId="70" xfId="21" applyBorder="1" applyAlignment="1">
      <alignment horizontal="center" vertical="center" wrapText="1"/>
    </xf>
    <xf numFmtId="0" fontId="4" fillId="0" borderId="36" xfId="21" applyBorder="1" applyAlignment="1">
      <alignment horizontal="center" vertical="center" wrapText="1"/>
    </xf>
    <xf numFmtId="0" fontId="4" fillId="0" borderId="37" xfId="21" applyBorder="1" applyAlignment="1">
      <alignment horizontal="center" vertical="center" wrapText="1"/>
    </xf>
    <xf numFmtId="0" fontId="4" fillId="0" borderId="36" xfId="15" applyBorder="1" applyAlignment="1">
      <alignment horizontal="center" vertical="center"/>
    </xf>
    <xf numFmtId="0" fontId="4" fillId="0" borderId="38" xfId="15" applyBorder="1" applyAlignment="1">
      <alignment horizontal="center" vertical="center"/>
    </xf>
    <xf numFmtId="0" fontId="23" fillId="0" borderId="6" xfId="22" applyFont="1" applyBorder="1">
      <alignment vertical="center"/>
    </xf>
    <xf numFmtId="0" fontId="23" fillId="0" borderId="21" xfId="22" applyFont="1" applyBorder="1">
      <alignment vertical="center"/>
    </xf>
    <xf numFmtId="0" fontId="28" fillId="0" borderId="4" xfId="22" applyFont="1" applyBorder="1" applyAlignment="1">
      <alignment horizontal="center" vertical="center" wrapText="1"/>
    </xf>
    <xf numFmtId="0" fontId="28" fillId="0" borderId="5" xfId="22" applyFont="1" applyBorder="1" applyAlignment="1">
      <alignment horizontal="center" vertical="center" wrapText="1"/>
    </xf>
    <xf numFmtId="0" fontId="28" fillId="0" borderId="14" xfId="22" applyFont="1" applyBorder="1" applyAlignment="1">
      <alignment horizontal="center" vertical="center" wrapText="1"/>
    </xf>
    <xf numFmtId="0" fontId="28" fillId="0" borderId="13" xfId="22" applyFont="1" applyBorder="1" applyAlignment="1">
      <alignment horizontal="center" vertical="center" wrapText="1"/>
    </xf>
    <xf numFmtId="0" fontId="28" fillId="0" borderId="17" xfId="22" applyFont="1" applyBorder="1" applyAlignment="1">
      <alignment horizontal="center" vertical="center" wrapText="1"/>
    </xf>
    <xf numFmtId="0" fontId="28" fillId="0" borderId="21" xfId="22" applyFont="1" applyBorder="1" applyAlignment="1">
      <alignment horizontal="center" vertical="center" wrapText="1"/>
    </xf>
    <xf numFmtId="0" fontId="37" fillId="0" borderId="145" xfId="22" applyFont="1" applyBorder="1" applyAlignment="1">
      <alignment horizontal="center" vertical="center"/>
    </xf>
    <xf numFmtId="0" fontId="37" fillId="0" borderId="144" xfId="22" applyFont="1" applyBorder="1" applyAlignment="1">
      <alignment horizontal="center" vertical="center"/>
    </xf>
    <xf numFmtId="0" fontId="0" fillId="0" borderId="36" xfId="15" applyFont="1" applyBorder="1" applyAlignment="1">
      <alignment horizontal="center" vertical="center"/>
    </xf>
    <xf numFmtId="0" fontId="0" fillId="0" borderId="38" xfId="15" applyFont="1" applyBorder="1" applyAlignment="1">
      <alignment horizontal="center" vertical="center"/>
    </xf>
    <xf numFmtId="0" fontId="28" fillId="0" borderId="31" xfId="22" applyFont="1" applyBorder="1" applyAlignment="1">
      <alignment horizontal="center" vertical="center"/>
    </xf>
    <xf numFmtId="0" fontId="28" fillId="0" borderId="33" xfId="22" applyFont="1" applyBorder="1" applyAlignment="1">
      <alignment horizontal="center" vertical="center"/>
    </xf>
    <xf numFmtId="0" fontId="28" fillId="0" borderId="32" xfId="22" applyFont="1" applyBorder="1" applyAlignment="1">
      <alignment horizontal="center" vertical="center"/>
    </xf>
    <xf numFmtId="0" fontId="23" fillId="4" borderId="31" xfId="22" applyFont="1" applyFill="1" applyBorder="1" applyAlignment="1">
      <alignment horizontal="center" vertical="center"/>
    </xf>
    <xf numFmtId="0" fontId="23" fillId="4" borderId="32" xfId="22" applyFont="1" applyFill="1" applyBorder="1" applyAlignment="1">
      <alignment horizontal="center" vertical="center"/>
    </xf>
    <xf numFmtId="0" fontId="23" fillId="0" borderId="12" xfId="22" applyFont="1" applyBorder="1" applyAlignment="1">
      <alignment horizontal="center" vertical="center" wrapText="1"/>
    </xf>
    <xf numFmtId="0" fontId="23" fillId="0" borderId="13" xfId="22" applyFont="1" applyBorder="1" applyAlignment="1">
      <alignment horizontal="center" vertical="center" wrapText="1"/>
    </xf>
    <xf numFmtId="0" fontId="28" fillId="0" borderId="7" xfId="21" applyFont="1" applyBorder="1" applyAlignment="1">
      <alignment horizontal="center" vertical="center" shrinkToFit="1"/>
    </xf>
    <xf numFmtId="0" fontId="28" fillId="0" borderId="8" xfId="21" applyFont="1" applyBorder="1" applyAlignment="1">
      <alignment horizontal="center" vertical="center" shrinkToFit="1"/>
    </xf>
    <xf numFmtId="0" fontId="28" fillId="0" borderId="6" xfId="21" applyFont="1" applyBorder="1" applyAlignment="1">
      <alignment horizontal="center" vertical="center"/>
    </xf>
    <xf numFmtId="0" fontId="28" fillId="0" borderId="7" xfId="21" applyFont="1" applyBorder="1" applyAlignment="1">
      <alignment horizontal="center" vertical="center"/>
    </xf>
    <xf numFmtId="0" fontId="28" fillId="0" borderId="9" xfId="21" applyFont="1" applyBorder="1" applyAlignment="1">
      <alignment horizontal="center" vertical="center"/>
    </xf>
    <xf numFmtId="0" fontId="28" fillId="0" borderId="68" xfId="22" applyFont="1" applyBorder="1" applyAlignment="1">
      <alignment vertical="center" textRotation="255"/>
    </xf>
    <xf numFmtId="0" fontId="28" fillId="0" borderId="16" xfId="22" applyFont="1" applyBorder="1" applyAlignment="1">
      <alignment vertical="center" textRotation="255"/>
    </xf>
    <xf numFmtId="0" fontId="28" fillId="0" borderId="123" xfId="22" applyFont="1" applyBorder="1" applyAlignment="1">
      <alignment vertical="center" textRotation="255"/>
    </xf>
    <xf numFmtId="0" fontId="28" fillId="0" borderId="7" xfId="22" applyFont="1" applyBorder="1" applyAlignment="1">
      <alignment horizontal="center" vertical="center"/>
    </xf>
    <xf numFmtId="0" fontId="28" fillId="0" borderId="8" xfId="22" applyFont="1" applyBorder="1" applyAlignment="1">
      <alignment horizontal="center" vertical="center"/>
    </xf>
    <xf numFmtId="0" fontId="28" fillId="0" borderId="9" xfId="22" applyFont="1" applyBorder="1" applyAlignment="1">
      <alignment horizontal="center" vertical="center"/>
    </xf>
    <xf numFmtId="0" fontId="23" fillId="4" borderId="7" xfId="22" applyFont="1" applyFill="1" applyBorder="1" applyAlignment="1">
      <alignment horizontal="center" vertical="center"/>
    </xf>
    <xf numFmtId="0" fontId="23" fillId="4" borderId="9" xfId="22" applyFont="1" applyFill="1" applyBorder="1" applyAlignment="1">
      <alignment horizontal="center" vertical="center"/>
    </xf>
    <xf numFmtId="0" fontId="23" fillId="0" borderId="71" xfId="22" applyFont="1" applyBorder="1" applyAlignment="1">
      <alignment horizontal="center" vertical="center"/>
    </xf>
    <xf numFmtId="0" fontId="23" fillId="0" borderId="0" xfId="22" applyFont="1" applyAlignment="1">
      <alignment horizontal="center" vertical="center"/>
    </xf>
    <xf numFmtId="0" fontId="23" fillId="0" borderId="5" xfId="22" applyFont="1" applyBorder="1" applyAlignment="1">
      <alignment horizontal="center" vertical="center"/>
    </xf>
    <xf numFmtId="0" fontId="28" fillId="0" borderId="145" xfId="22" applyFont="1" applyBorder="1" applyAlignment="1">
      <alignment horizontal="center" vertical="center"/>
    </xf>
    <xf numFmtId="0" fontId="28" fillId="0" borderId="22" xfId="22" applyFont="1" applyBorder="1" applyAlignment="1">
      <alignment vertical="center" textRotation="255"/>
    </xf>
    <xf numFmtId="0" fontId="23" fillId="4" borderId="30" xfId="22" applyFont="1" applyFill="1" applyBorder="1" applyAlignment="1">
      <alignment horizontal="center" vertical="center"/>
    </xf>
    <xf numFmtId="0" fontId="28" fillId="0" borderId="21" xfId="22" applyFont="1" applyBorder="1" applyAlignment="1">
      <alignment horizontal="center" vertical="center" shrinkToFit="1"/>
    </xf>
    <xf numFmtId="0" fontId="23" fillId="0" borderId="70" xfId="21" applyFont="1" applyBorder="1" applyAlignment="1">
      <alignment horizontal="center" vertical="center" wrapText="1"/>
    </xf>
    <xf numFmtId="0" fontId="23" fillId="0" borderId="36" xfId="21" applyFont="1" applyBorder="1" applyAlignment="1">
      <alignment horizontal="center" vertical="center" wrapText="1"/>
    </xf>
    <xf numFmtId="0" fontId="23" fillId="0" borderId="37" xfId="21" applyFont="1" applyBorder="1" applyAlignment="1">
      <alignment horizontal="center" vertical="center" wrapText="1"/>
    </xf>
    <xf numFmtId="0" fontId="28" fillId="0" borderId="2" xfId="22" applyFont="1" applyBorder="1" applyAlignment="1">
      <alignment horizontal="center" vertical="center" wrapText="1"/>
    </xf>
    <xf numFmtId="0" fontId="23" fillId="0" borderId="141" xfId="22" applyFont="1" applyBorder="1" applyAlignment="1">
      <alignment horizontal="center" vertical="center"/>
    </xf>
    <xf numFmtId="0" fontId="23" fillId="0" borderId="13" xfId="22" applyFont="1" applyBorder="1" applyAlignment="1">
      <alignment horizontal="center" vertical="center"/>
    </xf>
    <xf numFmtId="0" fontId="22" fillId="0" borderId="14" xfId="22" applyFont="1" applyBorder="1" applyAlignment="1">
      <alignment horizontal="center" vertical="center"/>
    </xf>
    <xf numFmtId="0" fontId="22" fillId="0" borderId="12" xfId="22" applyFont="1" applyBorder="1" applyAlignment="1">
      <alignment horizontal="center" vertical="center"/>
    </xf>
    <xf numFmtId="0" fontId="22" fillId="0" borderId="98" xfId="22" applyFont="1" applyBorder="1" applyAlignment="1">
      <alignment horizontal="center" vertical="center"/>
    </xf>
    <xf numFmtId="0" fontId="12" fillId="2" borderId="0" xfId="10" applyFont="1" applyFill="1" applyAlignment="1">
      <alignment horizontal="center" vertical="center"/>
    </xf>
    <xf numFmtId="0" fontId="9" fillId="2" borderId="42" xfId="10" applyFont="1" applyFill="1" applyBorder="1" applyAlignment="1">
      <alignment horizontal="center" vertical="center" shrinkToFit="1"/>
    </xf>
    <xf numFmtId="0" fontId="9" fillId="2" borderId="24" xfId="10" applyFont="1" applyFill="1" applyBorder="1" applyAlignment="1">
      <alignment horizontal="center" vertical="center" shrinkToFit="1"/>
    </xf>
    <xf numFmtId="0" fontId="9" fillId="2" borderId="25" xfId="10" applyFont="1" applyFill="1" applyBorder="1" applyAlignment="1">
      <alignment horizontal="center" vertical="center" shrinkToFit="1"/>
    </xf>
    <xf numFmtId="0" fontId="9" fillId="2" borderId="45" xfId="10" applyFont="1" applyFill="1" applyBorder="1" applyAlignment="1">
      <alignment horizontal="center" vertical="center" shrinkToFit="1"/>
    </xf>
    <xf numFmtId="0" fontId="9" fillId="2" borderId="46" xfId="10" applyFont="1" applyFill="1" applyBorder="1" applyAlignment="1">
      <alignment horizontal="center" vertical="center" shrinkToFit="1"/>
    </xf>
    <xf numFmtId="0" fontId="9" fillId="2" borderId="47" xfId="10" applyFont="1" applyFill="1" applyBorder="1" applyAlignment="1">
      <alignment horizontal="center" vertical="center" shrinkToFit="1"/>
    </xf>
    <xf numFmtId="0" fontId="9" fillId="2" borderId="23" xfId="10" applyFont="1" applyFill="1" applyBorder="1" applyAlignment="1">
      <alignment horizontal="center" vertical="center" shrinkToFit="1"/>
    </xf>
    <xf numFmtId="0" fontId="9" fillId="2" borderId="48" xfId="10" applyFont="1" applyFill="1" applyBorder="1" applyAlignment="1">
      <alignment horizontal="center" vertical="center" shrinkToFit="1"/>
    </xf>
    <xf numFmtId="0" fontId="9" fillId="2" borderId="23" xfId="10" applyFont="1" applyFill="1" applyBorder="1" applyAlignment="1">
      <alignment horizontal="center" vertical="center" wrapText="1" shrinkToFit="1"/>
    </xf>
    <xf numFmtId="0" fontId="9" fillId="2" borderId="24" xfId="4" applyFont="1" applyFill="1" applyBorder="1" applyAlignment="1">
      <alignment horizontal="center" vertical="center" shrinkToFit="1"/>
    </xf>
    <xf numFmtId="0" fontId="9" fillId="2" borderId="25" xfId="4" applyFont="1" applyFill="1" applyBorder="1" applyAlignment="1">
      <alignment horizontal="center" vertical="center" shrinkToFit="1"/>
    </xf>
    <xf numFmtId="0" fontId="9" fillId="2" borderId="48" xfId="4" applyFont="1" applyFill="1" applyBorder="1" applyAlignment="1">
      <alignment horizontal="center" vertical="center" shrinkToFit="1"/>
    </xf>
    <xf numFmtId="0" fontId="9" fillId="2" borderId="46" xfId="4" applyFont="1" applyFill="1" applyBorder="1" applyAlignment="1">
      <alignment horizontal="center" vertical="center" shrinkToFit="1"/>
    </xf>
    <xf numFmtId="0" fontId="9" fillId="2" borderId="47" xfId="4" applyFont="1" applyFill="1" applyBorder="1" applyAlignment="1">
      <alignment horizontal="center" vertical="center" shrinkToFit="1"/>
    </xf>
    <xf numFmtId="0" fontId="9" fillId="2" borderId="43" xfId="10" applyFont="1" applyFill="1" applyBorder="1" applyAlignment="1">
      <alignment horizontal="center" vertical="center" shrinkToFit="1"/>
    </xf>
    <xf numFmtId="0" fontId="9" fillId="2" borderId="44" xfId="10" applyFont="1" applyFill="1" applyBorder="1" applyAlignment="1">
      <alignment horizontal="center" vertical="center" shrinkToFit="1"/>
    </xf>
    <xf numFmtId="0" fontId="9" fillId="2" borderId="49" xfId="10" applyFont="1" applyFill="1" applyBorder="1" applyAlignment="1">
      <alignment horizontal="center" vertical="center" shrinkToFit="1"/>
    </xf>
    <xf numFmtId="0" fontId="9" fillId="2" borderId="50" xfId="10" applyFont="1" applyFill="1" applyBorder="1" applyAlignment="1">
      <alignment horizontal="center" vertical="center" shrinkToFit="1"/>
    </xf>
    <xf numFmtId="0" fontId="9" fillId="2" borderId="51" xfId="10" applyFont="1" applyFill="1" applyBorder="1" applyAlignment="1">
      <alignment horizontal="center" vertical="center" shrinkToFit="1"/>
    </xf>
    <xf numFmtId="0" fontId="9" fillId="2" borderId="52" xfId="10" applyFont="1" applyFill="1" applyBorder="1" applyAlignment="1">
      <alignment horizontal="center" vertical="center" shrinkToFit="1"/>
    </xf>
    <xf numFmtId="0" fontId="9" fillId="2" borderId="53" xfId="10" applyFont="1" applyFill="1" applyBorder="1" applyAlignment="1">
      <alignment horizontal="center" vertical="center" shrinkToFit="1"/>
    </xf>
    <xf numFmtId="0" fontId="9" fillId="2" borderId="60" xfId="10" applyFont="1" applyFill="1" applyBorder="1" applyAlignment="1">
      <alignment horizontal="left" vertical="center" wrapText="1"/>
    </xf>
    <xf numFmtId="0" fontId="9" fillId="2" borderId="55" xfId="4" applyFont="1" applyFill="1" applyBorder="1" applyAlignment="1">
      <alignment horizontal="left" vertical="center"/>
    </xf>
    <xf numFmtId="0" fontId="9" fillId="2" borderId="56" xfId="4" applyFont="1" applyFill="1" applyBorder="1" applyAlignment="1">
      <alignment horizontal="left" vertical="center"/>
    </xf>
    <xf numFmtId="0" fontId="9" fillId="2" borderId="60" xfId="10" applyFont="1" applyFill="1" applyBorder="1" applyAlignment="1">
      <alignment horizontal="center" vertical="center" shrinkToFit="1"/>
    </xf>
    <xf numFmtId="0" fontId="9" fillId="2" borderId="55" xfId="10" applyFont="1" applyFill="1" applyBorder="1" applyAlignment="1">
      <alignment horizontal="center" vertical="center" shrinkToFit="1"/>
    </xf>
    <xf numFmtId="0" fontId="9" fillId="2" borderId="61" xfId="10" applyFont="1" applyFill="1" applyBorder="1" applyAlignment="1">
      <alignment horizontal="center" vertical="center" shrinkToFit="1"/>
    </xf>
    <xf numFmtId="0" fontId="9" fillId="2" borderId="29" xfId="4" applyFont="1" applyFill="1" applyBorder="1" applyAlignment="1">
      <alignment horizontal="center" vertical="center" textRotation="255" shrinkToFit="1"/>
    </xf>
    <xf numFmtId="0" fontId="9" fillId="2" borderId="68" xfId="4" applyFont="1" applyFill="1" applyBorder="1" applyAlignment="1">
      <alignment horizontal="center" vertical="center" textRotation="255" shrinkToFit="1"/>
    </xf>
    <xf numFmtId="0" fontId="9" fillId="2" borderId="4" xfId="10" applyFont="1" applyFill="1" applyBorder="1" applyAlignment="1">
      <alignment horizontal="left" vertical="center" shrinkToFit="1"/>
    </xf>
    <xf numFmtId="0" fontId="9" fillId="2" borderId="0" xfId="10" applyFont="1" applyFill="1" applyAlignment="1">
      <alignment horizontal="left" vertical="center" shrinkToFit="1"/>
    </xf>
    <xf numFmtId="0" fontId="9" fillId="2" borderId="5" xfId="10" applyFont="1" applyFill="1" applyBorder="1" applyAlignment="1">
      <alignment horizontal="left" vertical="center" shrinkToFit="1"/>
    </xf>
    <xf numFmtId="0" fontId="9" fillId="2" borderId="14" xfId="10" applyFont="1" applyFill="1" applyBorder="1" applyAlignment="1">
      <alignment horizontal="left" vertical="center" shrinkToFit="1"/>
    </xf>
    <xf numFmtId="0" fontId="9" fillId="2" borderId="12" xfId="10" applyFont="1" applyFill="1" applyBorder="1" applyAlignment="1">
      <alignment horizontal="left" vertical="center" shrinkToFit="1"/>
    </xf>
    <xf numFmtId="0" fontId="9" fillId="2" borderId="13" xfId="10" applyFont="1" applyFill="1" applyBorder="1" applyAlignment="1">
      <alignment horizontal="left" vertical="center" shrinkToFit="1"/>
    </xf>
    <xf numFmtId="0" fontId="9" fillId="2" borderId="4" xfId="10" applyFont="1" applyFill="1" applyBorder="1" applyAlignment="1">
      <alignment horizontal="center" vertical="center" shrinkToFit="1"/>
    </xf>
    <xf numFmtId="0" fontId="9" fillId="2" borderId="0" xfId="10" applyFont="1" applyFill="1" applyAlignment="1">
      <alignment horizontal="center" vertical="center" shrinkToFit="1"/>
    </xf>
    <xf numFmtId="0" fontId="9" fillId="2" borderId="5" xfId="10" applyFont="1" applyFill="1" applyBorder="1" applyAlignment="1">
      <alignment horizontal="center" vertical="center" shrinkToFit="1"/>
    </xf>
    <xf numFmtId="0" fontId="9" fillId="2" borderId="4" xfId="4" applyFont="1" applyFill="1" applyBorder="1" applyAlignment="1">
      <alignment horizontal="center" vertical="center" shrinkToFit="1"/>
    </xf>
    <xf numFmtId="0" fontId="9" fillId="2" borderId="0" xfId="4" applyFont="1" applyFill="1" applyAlignment="1">
      <alignment horizontal="center" vertical="center" shrinkToFit="1"/>
    </xf>
    <xf numFmtId="0" fontId="9" fillId="2" borderId="5" xfId="4" applyFont="1" applyFill="1" applyBorder="1" applyAlignment="1">
      <alignment horizontal="center" vertical="center" shrinkToFit="1"/>
    </xf>
    <xf numFmtId="0" fontId="9" fillId="2" borderId="14" xfId="5" applyFont="1" applyFill="1" applyBorder="1" applyAlignment="1">
      <alignment horizontal="center" vertical="center" shrinkToFit="1"/>
    </xf>
    <xf numFmtId="0" fontId="9" fillId="2" borderId="12" xfId="5" applyFont="1" applyFill="1" applyBorder="1" applyAlignment="1">
      <alignment horizontal="center" vertical="center" shrinkToFit="1"/>
    </xf>
    <xf numFmtId="0" fontId="9" fillId="2" borderId="13" xfId="5" applyFont="1" applyFill="1" applyBorder="1" applyAlignment="1">
      <alignment horizontal="center" vertical="center" shrinkToFit="1"/>
    </xf>
    <xf numFmtId="0" fontId="9" fillId="2" borderId="4" xfId="10" applyFont="1" applyFill="1" applyBorder="1" applyAlignment="1">
      <alignment horizontal="left" vertical="center" wrapText="1" shrinkToFit="1"/>
    </xf>
    <xf numFmtId="0" fontId="9" fillId="2" borderId="0" xfId="10" applyFont="1" applyFill="1" applyAlignment="1">
      <alignment horizontal="left" vertical="center" wrapText="1" shrinkToFit="1"/>
    </xf>
    <xf numFmtId="0" fontId="9" fillId="2" borderId="5" xfId="10" applyFont="1" applyFill="1" applyBorder="1" applyAlignment="1">
      <alignment horizontal="left" vertical="center" wrapText="1" shrinkToFit="1"/>
    </xf>
    <xf numFmtId="0" fontId="9" fillId="2" borderId="14" xfId="10" applyFont="1" applyFill="1" applyBorder="1" applyAlignment="1">
      <alignment horizontal="left" vertical="center" wrapText="1" shrinkToFit="1"/>
    </xf>
    <xf numFmtId="0" fontId="9" fillId="2" borderId="12" xfId="10" applyFont="1" applyFill="1" applyBorder="1" applyAlignment="1">
      <alignment horizontal="left" vertical="center" wrapText="1" shrinkToFit="1"/>
    </xf>
    <xf numFmtId="0" fontId="9" fillId="2" borderId="13" xfId="10" applyFont="1" applyFill="1" applyBorder="1" applyAlignment="1">
      <alignment horizontal="left" vertical="center" wrapText="1" shrinkToFit="1"/>
    </xf>
    <xf numFmtId="0" fontId="9" fillId="2" borderId="62" xfId="10" applyFont="1" applyFill="1" applyBorder="1" applyAlignment="1">
      <alignment horizontal="left" vertical="center" shrinkToFit="1"/>
    </xf>
    <xf numFmtId="0" fontId="9" fillId="2" borderId="63" xfId="10" applyFont="1" applyFill="1" applyBorder="1" applyAlignment="1">
      <alignment horizontal="left" vertical="center" shrinkToFit="1"/>
    </xf>
    <xf numFmtId="0" fontId="9" fillId="2" borderId="64" xfId="10" applyFont="1" applyFill="1" applyBorder="1" applyAlignment="1">
      <alignment horizontal="left" vertical="center" shrinkToFit="1"/>
    </xf>
    <xf numFmtId="0" fontId="9" fillId="2" borderId="65" xfId="10" applyFont="1" applyFill="1" applyBorder="1" applyAlignment="1">
      <alignment horizontal="left" vertical="center" shrinkToFit="1"/>
    </xf>
    <xf numFmtId="0" fontId="9" fillId="2" borderId="66" xfId="10" applyFont="1" applyFill="1" applyBorder="1" applyAlignment="1">
      <alignment horizontal="left" vertical="center" shrinkToFit="1"/>
    </xf>
    <xf numFmtId="0" fontId="9" fillId="2" borderId="67" xfId="10" applyFont="1" applyFill="1" applyBorder="1" applyAlignment="1">
      <alignment horizontal="left" vertical="center" shrinkToFit="1"/>
    </xf>
    <xf numFmtId="0" fontId="13" fillId="0" borderId="14" xfId="10" applyFont="1" applyBorder="1" applyAlignment="1">
      <alignment horizontal="left" vertical="center" shrinkToFit="1"/>
    </xf>
    <xf numFmtId="0" fontId="13" fillId="0" borderId="12" xfId="10" applyFont="1" applyBorder="1" applyAlignment="1">
      <alignment horizontal="left" vertical="center" shrinkToFit="1"/>
    </xf>
    <xf numFmtId="0" fontId="13" fillId="0" borderId="13" xfId="10" applyFont="1" applyBorder="1" applyAlignment="1">
      <alignment horizontal="left" vertical="center" shrinkToFit="1"/>
    </xf>
    <xf numFmtId="0" fontId="13" fillId="0" borderId="14" xfId="10" applyFont="1" applyBorder="1" applyAlignment="1">
      <alignment horizontal="center" vertical="center" shrinkToFit="1"/>
    </xf>
    <xf numFmtId="0" fontId="13" fillId="0" borderId="12" xfId="10" applyFont="1" applyBorder="1" applyAlignment="1">
      <alignment horizontal="center" vertical="center" shrinkToFit="1"/>
    </xf>
    <xf numFmtId="0" fontId="13" fillId="0" borderId="13" xfId="10" applyFont="1" applyBorder="1" applyAlignment="1">
      <alignment horizontal="center" vertical="center" shrinkToFit="1"/>
    </xf>
    <xf numFmtId="0" fontId="9" fillId="2" borderId="54" xfId="9" applyFont="1" applyFill="1" applyBorder="1" applyAlignment="1">
      <alignment horizontal="left" vertical="center" shrinkToFit="1"/>
    </xf>
    <xf numFmtId="0" fontId="9" fillId="2" borderId="55" xfId="9" applyFont="1" applyFill="1" applyBorder="1" applyAlignment="1">
      <alignment horizontal="left" vertical="center" shrinkToFit="1"/>
    </xf>
    <xf numFmtId="0" fontId="9" fillId="2" borderId="56" xfId="9" applyFont="1" applyFill="1" applyBorder="1" applyAlignment="1">
      <alignment horizontal="left" vertical="center" shrinkToFit="1"/>
    </xf>
    <xf numFmtId="0" fontId="9" fillId="2" borderId="57" xfId="10" applyFont="1" applyFill="1" applyBorder="1" applyAlignment="1">
      <alignment horizontal="center" vertical="center" shrinkToFit="1"/>
    </xf>
    <xf numFmtId="0" fontId="9" fillId="2" borderId="58" xfId="10" applyFont="1" applyFill="1" applyBorder="1" applyAlignment="1">
      <alignment horizontal="center" vertical="center" shrinkToFit="1"/>
    </xf>
    <xf numFmtId="0" fontId="9" fillId="2" borderId="59" xfId="10" applyFont="1" applyFill="1" applyBorder="1" applyAlignment="1">
      <alignment horizontal="center" vertical="center" shrinkToFit="1"/>
    </xf>
    <xf numFmtId="0" fontId="9" fillId="2" borderId="57" xfId="4" applyFont="1" applyFill="1" applyBorder="1" applyAlignment="1">
      <alignment horizontal="center" vertical="center" shrinkToFit="1"/>
    </xf>
    <xf numFmtId="0" fontId="9" fillId="2" borderId="58" xfId="4" applyFont="1" applyFill="1" applyBorder="1" applyAlignment="1">
      <alignment horizontal="center" vertical="center" shrinkToFit="1"/>
    </xf>
    <xf numFmtId="0" fontId="9" fillId="2" borderId="59" xfId="4" applyFont="1" applyFill="1" applyBorder="1" applyAlignment="1">
      <alignment horizontal="center" vertical="center" shrinkToFit="1"/>
    </xf>
    <xf numFmtId="0" fontId="9" fillId="2" borderId="60" xfId="10" applyFont="1" applyFill="1" applyBorder="1" applyAlignment="1">
      <alignment horizontal="left" vertical="center" shrinkToFit="1"/>
    </xf>
    <xf numFmtId="0" fontId="9" fillId="2" borderId="55" xfId="10" applyFont="1" applyFill="1" applyBorder="1" applyAlignment="1">
      <alignment horizontal="left" vertical="center" shrinkToFit="1"/>
    </xf>
    <xf numFmtId="0" fontId="9" fillId="2" borderId="56" xfId="10" applyFont="1" applyFill="1" applyBorder="1" applyAlignment="1">
      <alignment horizontal="left" vertical="center" shrinkToFit="1"/>
    </xf>
    <xf numFmtId="0" fontId="9" fillId="2" borderId="11" xfId="10" applyFont="1" applyFill="1" applyBorder="1" applyAlignment="1">
      <alignment horizontal="left" vertical="center" shrinkToFit="1"/>
    </xf>
    <xf numFmtId="0" fontId="9" fillId="2" borderId="17" xfId="10" applyFont="1" applyFill="1" applyBorder="1" applyAlignment="1">
      <alignment horizontal="left" vertical="center" shrinkToFit="1"/>
    </xf>
    <xf numFmtId="0" fontId="13" fillId="0" borderId="8" xfId="10" applyFont="1" applyBorder="1" applyAlignment="1">
      <alignment horizontal="left" vertical="center" shrinkToFit="1"/>
    </xf>
    <xf numFmtId="0" fontId="13" fillId="0" borderId="9" xfId="10" applyFont="1" applyBorder="1" applyAlignment="1">
      <alignment horizontal="left" vertical="center" shrinkToFit="1"/>
    </xf>
    <xf numFmtId="0" fontId="13" fillId="0" borderId="7" xfId="10" applyFont="1" applyBorder="1" applyAlignment="1">
      <alignment horizontal="center" vertical="center" shrinkToFit="1"/>
    </xf>
    <xf numFmtId="0" fontId="13" fillId="0" borderId="8" xfId="10" applyFont="1" applyBorder="1" applyAlignment="1">
      <alignment horizontal="center" vertical="center" shrinkToFit="1"/>
    </xf>
    <xf numFmtId="0" fontId="13" fillId="0" borderId="9" xfId="10" applyFont="1" applyBorder="1" applyAlignment="1">
      <alignment horizontal="center" vertical="center" shrinkToFit="1"/>
    </xf>
    <xf numFmtId="0" fontId="9" fillId="2" borderId="7" xfId="10" applyFont="1" applyFill="1" applyBorder="1" applyAlignment="1">
      <alignment horizontal="center" vertical="center" shrinkToFit="1"/>
    </xf>
    <xf numFmtId="0" fontId="9" fillId="2" borderId="8" xfId="10" applyFont="1" applyFill="1" applyBorder="1" applyAlignment="1">
      <alignment horizontal="center" vertical="center" shrinkToFit="1"/>
    </xf>
    <xf numFmtId="0" fontId="9" fillId="2" borderId="30" xfId="10" applyFont="1" applyFill="1" applyBorder="1" applyAlignment="1">
      <alignment horizontal="center" vertical="center" shrinkToFit="1"/>
    </xf>
    <xf numFmtId="0" fontId="13" fillId="0" borderId="7" xfId="10" applyFont="1" applyBorder="1" applyAlignment="1">
      <alignment vertical="center" shrinkToFit="1"/>
    </xf>
    <xf numFmtId="0" fontId="13" fillId="0" borderId="8" xfId="10" applyFont="1" applyBorder="1" applyAlignment="1">
      <alignment vertical="center" shrinkToFit="1"/>
    </xf>
    <xf numFmtId="0" fontId="13" fillId="0" borderId="9" xfId="10" applyFont="1" applyBorder="1" applyAlignment="1">
      <alignment vertical="center" shrinkToFit="1"/>
    </xf>
    <xf numFmtId="0" fontId="13" fillId="0" borderId="7" xfId="9" applyFont="1" applyBorder="1" applyAlignment="1">
      <alignment horizontal="center" vertical="center" shrinkToFit="1"/>
    </xf>
    <xf numFmtId="0" fontId="13" fillId="0" borderId="8" xfId="9" applyFont="1" applyBorder="1" applyAlignment="1">
      <alignment horizontal="center" vertical="center" shrinkToFit="1"/>
    </xf>
    <xf numFmtId="0" fontId="13" fillId="0" borderId="9" xfId="9" applyFont="1" applyBorder="1" applyAlignment="1">
      <alignment horizontal="center" vertical="center" shrinkToFit="1"/>
    </xf>
    <xf numFmtId="0" fontId="9" fillId="2" borderId="7" xfId="10" applyFont="1" applyFill="1" applyBorder="1" applyAlignment="1">
      <alignment horizontal="left" vertical="center" shrinkToFit="1"/>
    </xf>
    <xf numFmtId="0" fontId="9" fillId="2" borderId="8" xfId="10" applyFont="1" applyFill="1" applyBorder="1" applyAlignment="1">
      <alignment horizontal="left" vertical="center" shrinkToFit="1"/>
    </xf>
    <xf numFmtId="0" fontId="9" fillId="2" borderId="30" xfId="10" applyFont="1" applyFill="1" applyBorder="1" applyAlignment="1">
      <alignment horizontal="left" vertical="center" shrinkToFit="1"/>
    </xf>
    <xf numFmtId="0" fontId="9" fillId="2" borderId="6" xfId="10" applyFont="1" applyFill="1" applyBorder="1" applyAlignment="1">
      <alignment horizontal="left" vertical="center" shrinkToFit="1"/>
    </xf>
    <xf numFmtId="0" fontId="9" fillId="2" borderId="21" xfId="10" applyFont="1" applyFill="1" applyBorder="1" applyAlignment="1">
      <alignment horizontal="left" vertical="center" shrinkToFit="1"/>
    </xf>
    <xf numFmtId="0" fontId="13" fillId="0" borderId="6" xfId="10" applyFont="1" applyBorder="1" applyAlignment="1">
      <alignment horizontal="left" vertical="center" shrinkToFit="1"/>
    </xf>
    <xf numFmtId="0" fontId="9" fillId="0" borderId="6" xfId="10" applyFont="1" applyBorder="1" applyAlignment="1">
      <alignment horizontal="left" vertical="center" shrinkToFit="1"/>
    </xf>
    <xf numFmtId="0" fontId="9" fillId="0" borderId="21" xfId="10" applyFont="1" applyBorder="1" applyAlignment="1">
      <alignment horizontal="left" vertical="center" shrinkToFit="1"/>
    </xf>
    <xf numFmtId="0" fontId="13" fillId="0" borderId="7" xfId="10" applyFont="1" applyBorder="1" applyAlignment="1">
      <alignment horizontal="left" vertical="center" shrinkToFit="1"/>
    </xf>
    <xf numFmtId="0" fontId="13" fillId="0" borderId="8" xfId="4" applyFont="1" applyBorder="1" applyAlignment="1">
      <alignment horizontal="left" vertical="center" shrinkToFit="1"/>
    </xf>
    <xf numFmtId="0" fontId="13" fillId="0" borderId="9" xfId="4" applyFont="1" applyBorder="1" applyAlignment="1">
      <alignment horizontal="left" vertical="center" shrinkToFit="1"/>
    </xf>
    <xf numFmtId="0" fontId="13" fillId="0" borderId="7" xfId="10" applyFont="1" applyBorder="1" applyAlignment="1">
      <alignment horizontal="left" vertical="center" wrapText="1" shrinkToFit="1"/>
    </xf>
    <xf numFmtId="0" fontId="13" fillId="0" borderId="8" xfId="10" applyFont="1" applyBorder="1" applyAlignment="1">
      <alignment horizontal="left" vertical="center" wrapText="1" shrinkToFit="1"/>
    </xf>
    <xf numFmtId="0" fontId="13" fillId="0" borderId="9" xfId="10" applyFont="1" applyBorder="1" applyAlignment="1">
      <alignment horizontal="left" vertical="center" wrapText="1" shrinkToFit="1"/>
    </xf>
    <xf numFmtId="0" fontId="21" fillId="2" borderId="0" xfId="4" applyFont="1" applyFill="1" applyAlignment="1">
      <alignment horizontal="left" vertical="top" wrapText="1"/>
    </xf>
    <xf numFmtId="0" fontId="9" fillId="2" borderId="6" xfId="4" applyFont="1" applyFill="1" applyBorder="1" applyAlignment="1">
      <alignment horizontal="left" vertical="center" shrinkToFit="1"/>
    </xf>
    <xf numFmtId="0" fontId="9" fillId="2" borderId="21" xfId="4" applyFont="1" applyFill="1" applyBorder="1" applyAlignment="1">
      <alignment horizontal="left" vertical="center" shrinkToFit="1"/>
    </xf>
    <xf numFmtId="0" fontId="0" fillId="0" borderId="0" xfId="0">
      <alignment vertical="center"/>
    </xf>
    <xf numFmtId="0" fontId="0" fillId="0" borderId="0" xfId="0" applyAlignment="1">
      <alignment horizontal="right" vertical="center"/>
    </xf>
    <xf numFmtId="0" fontId="21" fillId="0" borderId="0" xfId="0" applyFont="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7" fillId="0" borderId="31" xfId="145" applyFont="1" applyBorder="1" applyAlignment="1">
      <alignment horizontal="center" vertical="center"/>
    </xf>
    <xf numFmtId="0" fontId="7" fillId="0" borderId="33" xfId="145" applyFont="1" applyBorder="1" applyAlignment="1">
      <alignment horizontal="center" vertical="center"/>
    </xf>
    <xf numFmtId="0" fontId="7" fillId="0" borderId="34" xfId="145" applyFont="1" applyBorder="1" applyAlignment="1">
      <alignment horizontal="center" vertical="center"/>
    </xf>
    <xf numFmtId="0" fontId="9" fillId="0" borderId="312" xfId="144" applyFont="1" applyBorder="1" applyAlignment="1">
      <alignment horizontal="left" vertical="center"/>
    </xf>
    <xf numFmtId="0" fontId="9" fillId="0" borderId="33" xfId="144" applyFont="1" applyBorder="1" applyAlignment="1">
      <alignment horizontal="left" vertical="center"/>
    </xf>
    <xf numFmtId="0" fontId="9" fillId="0" borderId="32" xfId="144" applyFont="1" applyBorder="1" applyAlignment="1">
      <alignment horizontal="left" vertical="center"/>
    </xf>
    <xf numFmtId="0" fontId="9" fillId="0" borderId="31" xfId="144" applyFont="1" applyBorder="1" applyAlignment="1">
      <alignment horizontal="center" vertical="center"/>
    </xf>
    <xf numFmtId="0" fontId="9" fillId="0" borderId="33" xfId="144" applyFont="1" applyBorder="1" applyAlignment="1">
      <alignment horizontal="center" vertical="center"/>
    </xf>
    <xf numFmtId="0" fontId="9" fillId="0" borderId="34" xfId="144" applyFont="1" applyBorder="1" applyAlignment="1">
      <alignment horizontal="center" vertical="center"/>
    </xf>
    <xf numFmtId="0" fontId="8" fillId="0" borderId="0" xfId="143" applyFont="1" applyAlignment="1">
      <alignment horizontal="center" vertical="center"/>
    </xf>
    <xf numFmtId="0" fontId="10" fillId="0" borderId="0" xfId="143" applyFont="1" applyAlignment="1">
      <alignment horizontal="center" vertical="center"/>
    </xf>
    <xf numFmtId="0" fontId="7" fillId="0" borderId="35" xfId="143" applyFont="1" applyBorder="1" applyAlignment="1">
      <alignment horizontal="center" vertical="center"/>
    </xf>
    <xf numFmtId="0" fontId="7" fillId="0" borderId="36" xfId="143" applyFont="1" applyBorder="1" applyAlignment="1">
      <alignment horizontal="center" vertical="center"/>
    </xf>
    <xf numFmtId="0" fontId="7" fillId="0" borderId="38" xfId="143" applyFont="1" applyBorder="1" applyAlignment="1">
      <alignment horizontal="center" vertical="center"/>
    </xf>
    <xf numFmtId="0" fontId="9" fillId="0" borderId="70" xfId="144" applyFont="1" applyBorder="1" applyAlignment="1">
      <alignment horizontal="left" vertical="center" shrinkToFit="1"/>
    </xf>
    <xf numFmtId="0" fontId="9" fillId="0" borderId="36" xfId="144" applyFont="1" applyBorder="1" applyAlignment="1">
      <alignment horizontal="left" vertical="center" shrinkToFit="1"/>
    </xf>
    <xf numFmtId="0" fontId="9" fillId="0" borderId="37" xfId="144" applyFont="1" applyBorder="1" applyAlignment="1">
      <alignment horizontal="left" vertical="center" shrinkToFit="1"/>
    </xf>
    <xf numFmtId="0" fontId="9" fillId="0" borderId="35" xfId="144" applyFont="1" applyBorder="1" applyAlignment="1">
      <alignment horizontal="center" vertical="center"/>
    </xf>
    <xf numFmtId="0" fontId="9" fillId="0" borderId="36" xfId="144" applyFont="1" applyBorder="1" applyAlignment="1">
      <alignment horizontal="center" vertical="center"/>
    </xf>
    <xf numFmtId="0" fontId="9" fillId="0" borderId="38" xfId="144" applyFont="1" applyBorder="1" applyAlignment="1">
      <alignment horizontal="center" vertical="center"/>
    </xf>
    <xf numFmtId="0" fontId="7" fillId="0" borderId="15" xfId="143" applyFont="1" applyBorder="1" applyAlignment="1">
      <alignment horizontal="center" vertical="center"/>
    </xf>
    <xf numFmtId="0" fontId="7" fillId="0" borderId="28" xfId="143" applyFont="1" applyBorder="1" applyAlignment="1">
      <alignment horizontal="center" vertical="center"/>
    </xf>
    <xf numFmtId="0" fontId="7" fillId="0" borderId="68" xfId="143" applyFont="1" applyBorder="1" applyAlignment="1">
      <alignment horizontal="center" vertical="center"/>
    </xf>
    <xf numFmtId="0" fontId="7" fillId="0" borderId="11" xfId="143" applyFont="1" applyBorder="1" applyAlignment="1">
      <alignment horizontal="center" vertical="center"/>
    </xf>
    <xf numFmtId="0" fontId="7" fillId="0" borderId="16" xfId="143" applyFont="1" applyBorder="1" applyAlignment="1">
      <alignment horizontal="center" vertical="center"/>
    </xf>
    <xf numFmtId="0" fontId="7" fillId="0" borderId="6" xfId="143" applyFont="1" applyBorder="1" applyAlignment="1">
      <alignment horizontal="center" vertical="center"/>
    </xf>
    <xf numFmtId="0" fontId="9" fillId="0" borderId="23" xfId="143" applyFont="1" applyBorder="1" applyAlignment="1">
      <alignment horizontal="center" vertical="center" wrapText="1"/>
    </xf>
    <xf numFmtId="0" fontId="9" fillId="0" borderId="24" xfId="143" applyFont="1" applyBorder="1" applyAlignment="1">
      <alignment horizontal="center" vertical="center" wrapText="1"/>
    </xf>
    <xf numFmtId="0" fontId="9" fillId="0" borderId="25" xfId="143" applyFont="1" applyBorder="1" applyAlignment="1">
      <alignment horizontal="center" vertical="center" wrapText="1"/>
    </xf>
    <xf numFmtId="0" fontId="9" fillId="0" borderId="4" xfId="143" applyFont="1" applyBorder="1" applyAlignment="1">
      <alignment horizontal="center" vertical="center" wrapText="1"/>
    </xf>
    <xf numFmtId="0" fontId="9" fillId="0" borderId="0" xfId="143" applyFont="1" applyAlignment="1">
      <alignment horizontal="center" vertical="center" wrapText="1"/>
    </xf>
    <xf numFmtId="0" fontId="9" fillId="0" borderId="5" xfId="143" applyFont="1" applyBorder="1" applyAlignment="1">
      <alignment horizontal="center" vertical="center" wrapText="1"/>
    </xf>
    <xf numFmtId="0" fontId="9" fillId="0" borderId="14" xfId="143" applyFont="1" applyBorder="1" applyAlignment="1">
      <alignment horizontal="center" vertical="center" wrapText="1"/>
    </xf>
    <xf numFmtId="0" fontId="9" fillId="0" borderId="12" xfId="143" applyFont="1" applyBorder="1" applyAlignment="1">
      <alignment horizontal="center" vertical="center" wrapText="1"/>
    </xf>
    <xf numFmtId="0" fontId="9" fillId="0" borderId="13" xfId="143" applyFont="1" applyBorder="1" applyAlignment="1">
      <alignment horizontal="center" vertical="center" wrapText="1"/>
    </xf>
    <xf numFmtId="0" fontId="9" fillId="0" borderId="28" xfId="143" applyFont="1" applyBorder="1" applyAlignment="1">
      <alignment horizontal="center" vertical="center" wrapText="1"/>
    </xf>
    <xf numFmtId="0" fontId="9" fillId="0" borderId="35" xfId="143" applyFont="1" applyBorder="1" applyAlignment="1">
      <alignment horizontal="center" vertical="center" wrapText="1"/>
    </xf>
    <xf numFmtId="0" fontId="9" fillId="0" borderId="6" xfId="143" applyFont="1" applyBorder="1" applyAlignment="1">
      <alignment horizontal="center" vertical="center" wrapText="1"/>
    </xf>
    <xf numFmtId="0" fontId="9" fillId="0" borderId="7" xfId="143" applyFont="1" applyBorder="1" applyAlignment="1">
      <alignment horizontal="center" vertical="center" wrapText="1"/>
    </xf>
    <xf numFmtId="0" fontId="9" fillId="0" borderId="71" xfId="143" applyFont="1" applyBorder="1" applyAlignment="1">
      <alignment horizontal="center" vertical="center" wrapText="1"/>
    </xf>
    <xf numFmtId="0" fontId="7" fillId="0" borderId="7" xfId="143" applyFont="1" applyBorder="1" applyAlignment="1">
      <alignment horizontal="center" vertical="center"/>
    </xf>
    <xf numFmtId="0" fontId="7" fillId="0" borderId="71" xfId="143" applyFont="1" applyBorder="1" applyAlignment="1">
      <alignment horizontal="center" vertical="center"/>
    </xf>
    <xf numFmtId="0" fontId="7" fillId="0" borderId="0" xfId="143" applyFont="1" applyAlignment="1">
      <alignment horizontal="center" vertical="center"/>
    </xf>
    <xf numFmtId="0" fontId="7" fillId="0" borderId="7" xfId="143" applyFont="1" applyBorder="1" applyAlignment="1">
      <alignment horizontal="center" vertical="center" shrinkToFit="1"/>
    </xf>
    <xf numFmtId="0" fontId="7" fillId="0" borderId="8" xfId="143" applyFont="1" applyBorder="1" applyAlignment="1">
      <alignment horizontal="center" vertical="center" shrinkToFit="1"/>
    </xf>
    <xf numFmtId="0" fontId="7" fillId="0" borderId="9" xfId="143" applyFont="1" applyBorder="1" applyAlignment="1">
      <alignment horizontal="center" vertical="center" shrinkToFit="1"/>
    </xf>
    <xf numFmtId="0" fontId="22" fillId="0" borderId="0" xfId="143" applyFont="1" applyAlignment="1">
      <alignment horizontal="left" vertical="center" wrapText="1"/>
    </xf>
    <xf numFmtId="0" fontId="7" fillId="0" borderId="10" xfId="143" applyFont="1" applyBorder="1" applyAlignment="1">
      <alignment horizontal="center" vertical="center"/>
    </xf>
    <xf numFmtId="0" fontId="7" fillId="0" borderId="1" xfId="143" applyFont="1" applyBorder="1" applyAlignment="1">
      <alignment horizontal="center" vertical="center"/>
    </xf>
    <xf numFmtId="0" fontId="7" fillId="0" borderId="40" xfId="143" applyFont="1" applyBorder="1" applyAlignment="1">
      <alignment horizontal="center" vertical="center" shrinkToFit="1"/>
    </xf>
    <xf numFmtId="0" fontId="7" fillId="0" borderId="41" xfId="143" applyFont="1" applyBorder="1" applyAlignment="1">
      <alignment horizontal="center" vertical="center" shrinkToFit="1"/>
    </xf>
    <xf numFmtId="0" fontId="7" fillId="0" borderId="72" xfId="143" applyFont="1" applyBorder="1" applyAlignment="1">
      <alignment horizontal="center" vertical="center"/>
    </xf>
    <xf numFmtId="0" fontId="7" fillId="0" borderId="41" xfId="143" applyFont="1" applyBorder="1" applyAlignment="1">
      <alignment horizontal="center" vertical="center"/>
    </xf>
    <xf numFmtId="0" fontId="21" fillId="2" borderId="0" xfId="5" applyFont="1" applyFill="1" applyAlignment="1">
      <alignment horizontal="center" vertical="center"/>
    </xf>
    <xf numFmtId="0" fontId="21" fillId="2" borderId="6" xfId="5" applyFont="1" applyFill="1" applyBorder="1" applyAlignment="1">
      <alignment horizontal="center" vertical="center"/>
    </xf>
    <xf numFmtId="0" fontId="136" fillId="2" borderId="6" xfId="5" applyFont="1" applyFill="1" applyBorder="1" applyAlignment="1">
      <alignment horizontal="center" vertical="center"/>
    </xf>
    <xf numFmtId="0" fontId="136" fillId="2" borderId="10" xfId="5" applyFont="1" applyFill="1" applyBorder="1" applyAlignment="1">
      <alignment horizontal="center" vertical="center"/>
    </xf>
    <xf numFmtId="0" fontId="136" fillId="2" borderId="19" xfId="5" applyFont="1" applyFill="1" applyBorder="1" applyAlignment="1">
      <alignment horizontal="center" vertical="center"/>
    </xf>
    <xf numFmtId="0" fontId="136" fillId="2" borderId="11" xfId="5" applyFont="1" applyFill="1" applyBorder="1" applyAlignment="1">
      <alignment horizontal="center" vertical="center"/>
    </xf>
    <xf numFmtId="0" fontId="136" fillId="2" borderId="7" xfId="5" applyFont="1" applyFill="1" applyBorder="1" applyAlignment="1">
      <alignment vertical="center" wrapText="1"/>
    </xf>
    <xf numFmtId="0" fontId="136" fillId="2" borderId="8" xfId="5" applyFont="1" applyFill="1" applyBorder="1" applyAlignment="1">
      <alignment vertical="center" wrapText="1"/>
    </xf>
    <xf numFmtId="0" fontId="136" fillId="2" borderId="9" xfId="5" applyFont="1" applyFill="1" applyBorder="1" applyAlignment="1">
      <alignment vertical="center" wrapText="1"/>
    </xf>
    <xf numFmtId="0" fontId="136" fillId="2" borderId="7" xfId="5" applyFont="1" applyFill="1" applyBorder="1" applyAlignment="1">
      <alignment horizontal="center" vertical="center"/>
    </xf>
    <xf numFmtId="0" fontId="136" fillId="2" borderId="8" xfId="5" applyFont="1" applyFill="1" applyBorder="1" applyAlignment="1">
      <alignment horizontal="center" vertical="center"/>
    </xf>
    <xf numFmtId="0" fontId="136" fillId="2" borderId="9" xfId="5" applyFont="1" applyFill="1" applyBorder="1" applyAlignment="1">
      <alignment horizontal="center" vertical="center"/>
    </xf>
    <xf numFmtId="0" fontId="136" fillId="2" borderId="10" xfId="5" applyFont="1" applyFill="1" applyBorder="1" applyAlignment="1">
      <alignment horizontal="center" vertical="center" wrapText="1"/>
    </xf>
    <xf numFmtId="0" fontId="136" fillId="2" borderId="11" xfId="5" applyFont="1" applyFill="1" applyBorder="1" applyAlignment="1">
      <alignment horizontal="center" vertical="center" wrapText="1"/>
    </xf>
    <xf numFmtId="0" fontId="137" fillId="0" borderId="0" xfId="9" applyFont="1" applyAlignment="1">
      <alignment horizontal="center" vertical="center"/>
    </xf>
    <xf numFmtId="0" fontId="138" fillId="0" borderId="0" xfId="9" applyFont="1" applyAlignment="1">
      <alignment horizontal="center" vertical="center"/>
    </xf>
    <xf numFmtId="0" fontId="139" fillId="0" borderId="0" xfId="9" applyFont="1" applyAlignment="1">
      <alignment horizontal="center" vertical="center"/>
    </xf>
    <xf numFmtId="0" fontId="138" fillId="0" borderId="270" xfId="4" applyFont="1" applyBorder="1" applyAlignment="1">
      <alignment horizontal="center" vertical="center"/>
    </xf>
    <xf numFmtId="0" fontId="138" fillId="0" borderId="269" xfId="4" applyFont="1" applyBorder="1" applyAlignment="1" applyProtection="1">
      <alignment horizontal="center" vertical="center"/>
      <protection locked="0"/>
    </xf>
    <xf numFmtId="0" fontId="143" fillId="0" borderId="269" xfId="4" applyFont="1" applyBorder="1" applyAlignment="1" applyProtection="1">
      <alignment horizontal="left" vertical="center" wrapText="1"/>
      <protection locked="0"/>
    </xf>
    <xf numFmtId="0" fontId="138" fillId="0" borderId="269" xfId="4" applyFont="1" applyBorder="1" applyAlignment="1">
      <alignment horizontal="center" vertical="center" shrinkToFit="1"/>
    </xf>
    <xf numFmtId="0" fontId="142" fillId="0" borderId="269" xfId="4" applyFont="1" applyBorder="1" applyAlignment="1" applyProtection="1">
      <alignment horizontal="center" vertical="center"/>
      <protection locked="0"/>
    </xf>
    <xf numFmtId="0" fontId="142" fillId="0" borderId="270" xfId="4" applyFont="1" applyBorder="1" applyAlignment="1">
      <alignment horizontal="center" vertical="center" wrapText="1"/>
    </xf>
    <xf numFmtId="0" fontId="138" fillId="0" borderId="269" xfId="9" applyFont="1" applyBorder="1" applyAlignment="1">
      <alignment horizontal="left" vertical="center" indent="1"/>
    </xf>
    <xf numFmtId="0" fontId="138" fillId="0" borderId="313" xfId="9" applyFont="1" applyBorder="1" applyAlignment="1">
      <alignment horizontal="center" vertical="center"/>
    </xf>
    <xf numFmtId="176" fontId="138" fillId="0" borderId="270" xfId="9" applyNumberFormat="1" applyFont="1" applyBorder="1" applyAlignment="1" applyProtection="1">
      <alignment horizontal="right" vertical="center"/>
      <protection locked="0"/>
    </xf>
    <xf numFmtId="183" fontId="138" fillId="0" borderId="315" xfId="9" applyNumberFormat="1" applyFont="1" applyBorder="1" applyAlignment="1">
      <alignment horizontal="center" vertical="center"/>
    </xf>
    <xf numFmtId="0" fontId="138" fillId="0" borderId="316" xfId="9" applyFont="1" applyBorder="1" applyAlignment="1">
      <alignment horizontal="left" vertical="center" indent="1"/>
    </xf>
    <xf numFmtId="176" fontId="138" fillId="0" borderId="317" xfId="9" applyNumberFormat="1" applyFont="1" applyBorder="1" applyAlignment="1">
      <alignment horizontal="right" vertical="center"/>
    </xf>
    <xf numFmtId="186" fontId="138" fillId="0" borderId="318" xfId="9" applyNumberFormat="1" applyFont="1" applyBorder="1" applyAlignment="1">
      <alignment horizontal="center" vertical="center"/>
    </xf>
    <xf numFmtId="0" fontId="138" fillId="0" borderId="319" xfId="9" applyFont="1" applyBorder="1" applyAlignment="1">
      <alignment horizontal="center" vertical="center"/>
    </xf>
    <xf numFmtId="176" fontId="138" fillId="0" borderId="320" xfId="9" applyNumberFormat="1" applyFont="1" applyBorder="1" applyAlignment="1">
      <alignment horizontal="right" vertical="center"/>
    </xf>
    <xf numFmtId="186" fontId="138" fillId="0" borderId="322" xfId="9" applyNumberFormat="1" applyFont="1" applyBorder="1" applyAlignment="1">
      <alignment horizontal="center" vertical="center"/>
    </xf>
    <xf numFmtId="0" fontId="138" fillId="0" borderId="269" xfId="9" applyFont="1" applyBorder="1" applyAlignment="1">
      <alignment horizontal="center" vertical="center"/>
    </xf>
    <xf numFmtId="0" fontId="138" fillId="0" borderId="269" xfId="9" applyFont="1" applyBorder="1" applyAlignment="1" applyProtection="1">
      <alignment horizontal="center" vertical="center"/>
      <protection locked="0"/>
    </xf>
    <xf numFmtId="0" fontId="138" fillId="0" borderId="269" xfId="9" applyFont="1" applyBorder="1" applyAlignment="1">
      <alignment horizontal="center" vertical="center" shrinkToFit="1"/>
    </xf>
    <xf numFmtId="0" fontId="138" fillId="0" borderId="270" xfId="9" applyFont="1" applyBorder="1" applyAlignment="1" applyProtection="1">
      <alignment horizontal="center" vertical="center"/>
      <protection locked="0"/>
    </xf>
    <xf numFmtId="0" fontId="138" fillId="0" borderId="280" xfId="9" applyFont="1" applyBorder="1" applyAlignment="1">
      <alignment horizontal="center" vertical="center"/>
    </xf>
    <xf numFmtId="38" fontId="138" fillId="0" borderId="269" xfId="146" applyFont="1" applyFill="1" applyBorder="1" applyAlignment="1" applyProtection="1">
      <alignment horizontal="center" vertical="center"/>
    </xf>
    <xf numFmtId="0" fontId="138" fillId="0" borderId="316" xfId="9" applyFont="1" applyBorder="1" applyAlignment="1">
      <alignment horizontal="center" vertical="center"/>
    </xf>
    <xf numFmtId="176" fontId="138" fillId="0" borderId="320" xfId="9" applyNumberFormat="1" applyFont="1" applyBorder="1" applyAlignment="1" applyProtection="1">
      <alignment horizontal="right" vertical="center"/>
      <protection locked="0"/>
    </xf>
    <xf numFmtId="0" fontId="142" fillId="0" borderId="0" xfId="9" applyFont="1" applyAlignment="1">
      <alignment horizontal="left" vertical="center" wrapText="1"/>
    </xf>
    <xf numFmtId="0" fontId="138" fillId="0" borderId="326" xfId="9" applyFont="1" applyBorder="1" applyAlignment="1">
      <alignment horizontal="center" vertical="center"/>
    </xf>
    <xf numFmtId="0" fontId="142" fillId="0" borderId="0" xfId="9" applyFont="1" applyAlignment="1">
      <alignment horizontal="left" vertical="top" wrapText="1"/>
    </xf>
    <xf numFmtId="0" fontId="21" fillId="2" borderId="0" xfId="0" applyFont="1" applyFill="1" applyAlignment="1">
      <alignment horizontal="center" vertical="center"/>
    </xf>
    <xf numFmtId="0" fontId="21" fillId="2" borderId="1"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3" xfId="0" applyFont="1"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left" vertical="center" indent="1"/>
    </xf>
    <xf numFmtId="0" fontId="0" fillId="2" borderId="19" xfId="0" applyFill="1" applyBorder="1" applyAlignment="1">
      <alignment horizontal="left" vertical="center" indent="1"/>
    </xf>
    <xf numFmtId="0" fontId="0" fillId="2" borderId="11" xfId="0" applyFill="1" applyBorder="1" applyAlignment="1">
      <alignment horizontal="left" vertical="center" indent="1"/>
    </xf>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4" xfId="0" applyFill="1" applyBorder="1" applyAlignment="1">
      <alignment horizontal="center" vertical="center" wrapText="1"/>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0" fillId="0" borderId="10" xfId="0" applyBorder="1" applyAlignment="1">
      <alignment horizontal="left" vertical="center" indent="1"/>
    </xf>
    <xf numFmtId="0" fontId="0" fillId="0" borderId="19" xfId="0" applyBorder="1" applyAlignment="1">
      <alignment horizontal="left" vertical="center" indent="1"/>
    </xf>
    <xf numFmtId="0" fontId="0" fillId="0" borderId="11" xfId="0" applyBorder="1" applyAlignment="1">
      <alignment horizontal="left" vertical="center" indent="1"/>
    </xf>
    <xf numFmtId="0" fontId="0" fillId="2" borderId="7" xfId="0" applyFill="1" applyBorder="1">
      <alignment vertical="center"/>
    </xf>
    <xf numFmtId="0" fontId="0" fillId="2" borderId="8" xfId="0" applyFill="1" applyBorder="1">
      <alignment vertical="center"/>
    </xf>
    <xf numFmtId="0" fontId="0" fillId="2" borderId="0" xfId="0" applyFill="1">
      <alignment vertical="center"/>
    </xf>
    <xf numFmtId="0" fontId="21" fillId="2" borderId="7" xfId="0" applyFont="1" applyFill="1" applyBorder="1" applyAlignment="1">
      <alignment horizontal="left" vertical="center"/>
    </xf>
    <xf numFmtId="0" fontId="21" fillId="2" borderId="8" xfId="0" applyFont="1" applyFill="1" applyBorder="1" applyAlignment="1">
      <alignment horizontal="left" vertical="center"/>
    </xf>
    <xf numFmtId="0" fontId="21" fillId="2" borderId="9" xfId="0" applyFont="1" applyFill="1" applyBorder="1" applyAlignment="1">
      <alignment horizontal="left"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147" fillId="0" borderId="7" xfId="0" applyFont="1" applyBorder="1" applyAlignment="1">
      <alignment horizontal="center" vertical="center" shrinkToFit="1"/>
    </xf>
    <xf numFmtId="0" fontId="147" fillId="0" borderId="8" xfId="0" applyFont="1" applyBorder="1" applyAlignment="1">
      <alignment vertical="center" shrinkToFit="1"/>
    </xf>
    <xf numFmtId="0" fontId="147" fillId="0" borderId="9" xfId="0" applyFont="1" applyBorder="1" applyAlignment="1">
      <alignment vertical="center" shrinkToFit="1"/>
    </xf>
    <xf numFmtId="0" fontId="147" fillId="0" borderId="7" xfId="0" applyFont="1" applyBorder="1">
      <alignment vertical="center"/>
    </xf>
    <xf numFmtId="0" fontId="147" fillId="0" borderId="8" xfId="0" applyFont="1" applyBorder="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47" fillId="0" borderId="9" xfId="0" applyFont="1" applyBorder="1">
      <alignment vertical="center"/>
    </xf>
    <xf numFmtId="0" fontId="147" fillId="0" borderId="7" xfId="0" applyFont="1" applyBorder="1" applyAlignment="1">
      <alignment horizontal="center" vertical="center"/>
    </xf>
    <xf numFmtId="0" fontId="147" fillId="0" borderId="8" xfId="0" applyFont="1" applyBorder="1" applyAlignment="1">
      <alignment horizontal="center" vertical="center"/>
    </xf>
    <xf numFmtId="0" fontId="147" fillId="0" borderId="9" xfId="0" applyFont="1" applyBorder="1" applyAlignment="1">
      <alignment horizontal="center" vertical="center"/>
    </xf>
    <xf numFmtId="0" fontId="147" fillId="0" borderId="1" xfId="0" applyFont="1" applyBorder="1" applyAlignment="1">
      <alignment horizontal="center" vertical="center" wrapText="1" shrinkToFit="1"/>
    </xf>
    <xf numFmtId="0" fontId="147" fillId="0" borderId="2" xfId="0" applyFont="1" applyBorder="1" applyAlignment="1">
      <alignment horizontal="center" vertical="center" wrapText="1" shrinkToFit="1"/>
    </xf>
    <xf numFmtId="0" fontId="147" fillId="0" borderId="3" xfId="0" applyFont="1" applyBorder="1" applyAlignment="1">
      <alignment horizontal="center" vertical="center" wrapText="1" shrinkToFit="1"/>
    </xf>
    <xf numFmtId="0" fontId="147" fillId="0" borderId="1" xfId="0" applyFont="1" applyBorder="1" applyAlignment="1">
      <alignment horizontal="center" vertical="center"/>
    </xf>
    <xf numFmtId="0" fontId="147" fillId="0" borderId="2" xfId="0" applyFont="1" applyBorder="1" applyAlignment="1">
      <alignment horizontal="center" vertical="center"/>
    </xf>
    <xf numFmtId="0" fontId="147" fillId="0" borderId="3" xfId="0" applyFont="1" applyBorder="1" applyAlignment="1">
      <alignment horizontal="center" vertical="center"/>
    </xf>
    <xf numFmtId="0" fontId="147" fillId="0" borderId="1" xfId="0" applyFont="1" applyBorder="1" applyAlignment="1">
      <alignment horizontal="center" vertical="center" wrapText="1"/>
    </xf>
    <xf numFmtId="0" fontId="147" fillId="0" borderId="2" xfId="0" applyFont="1" applyBorder="1" applyAlignment="1">
      <alignment horizontal="center" vertical="center" wrapText="1"/>
    </xf>
    <xf numFmtId="0" fontId="147" fillId="0" borderId="3" xfId="0" applyFont="1" applyBorder="1" applyAlignment="1">
      <alignment horizontal="center" vertical="center" wrapText="1"/>
    </xf>
    <xf numFmtId="0" fontId="147" fillId="0" borderId="14" xfId="0" applyFont="1" applyBorder="1" applyAlignment="1">
      <alignment horizontal="center" vertical="center" wrapText="1"/>
    </xf>
    <xf numFmtId="0" fontId="147" fillId="0" borderId="12" xfId="0" applyFont="1" applyBorder="1" applyAlignment="1">
      <alignment horizontal="center" vertical="center" wrapText="1"/>
    </xf>
    <xf numFmtId="0" fontId="147" fillId="0" borderId="13" xfId="0" applyFont="1" applyBorder="1" applyAlignment="1">
      <alignment horizontal="center" vertical="center" wrapText="1"/>
    </xf>
    <xf numFmtId="0" fontId="147" fillId="0" borderId="80" xfId="0" applyFont="1" applyBorder="1">
      <alignment vertical="center"/>
    </xf>
    <xf numFmtId="0" fontId="147" fillId="0" borderId="79" xfId="0" applyFont="1" applyBorder="1">
      <alignment vertical="center"/>
    </xf>
    <xf numFmtId="0" fontId="147" fillId="0" borderId="88" xfId="0" applyFont="1" applyBorder="1">
      <alignment vertical="center"/>
    </xf>
    <xf numFmtId="0" fontId="147" fillId="0" borderId="87" xfId="0" applyFont="1" applyBorder="1">
      <alignment vertical="center"/>
    </xf>
    <xf numFmtId="0" fontId="147" fillId="0" borderId="4" xfId="0" applyFont="1" applyBorder="1" applyAlignment="1">
      <alignment horizontal="center" vertical="center" wrapText="1"/>
    </xf>
    <xf numFmtId="0" fontId="147" fillId="0" borderId="0" xfId="0" applyFont="1" applyAlignment="1">
      <alignment horizontal="center" vertical="center" wrapText="1"/>
    </xf>
    <xf numFmtId="0" fontId="147" fillId="0" borderId="5" xfId="0" applyFont="1" applyBorder="1" applyAlignment="1">
      <alignment horizontal="center" vertical="center" wrapText="1"/>
    </xf>
    <xf numFmtId="49" fontId="147" fillId="0" borderId="1" xfId="0" applyNumberFormat="1" applyFont="1" applyBorder="1" applyAlignment="1">
      <alignment horizontal="left" vertical="center"/>
    </xf>
    <xf numFmtId="49" fontId="147" fillId="0" borderId="2" xfId="0" applyNumberFormat="1" applyFont="1" applyBorder="1" applyAlignment="1">
      <alignment horizontal="left" vertical="center"/>
    </xf>
    <xf numFmtId="49" fontId="147" fillId="0" borderId="3" xfId="0" applyNumberFormat="1" applyFont="1" applyBorder="1" applyAlignment="1">
      <alignment horizontal="left" vertical="center"/>
    </xf>
    <xf numFmtId="49" fontId="147" fillId="0" borderId="4" xfId="0" applyNumberFormat="1" applyFont="1" applyBorder="1" applyAlignment="1">
      <alignment horizontal="left" vertical="center"/>
    </xf>
    <xf numFmtId="49" fontId="147" fillId="0" borderId="0" xfId="0" applyNumberFormat="1" applyFont="1" applyAlignment="1">
      <alignment horizontal="left" vertical="center"/>
    </xf>
    <xf numFmtId="49" fontId="147" fillId="0" borderId="5" xfId="0" applyNumberFormat="1" applyFont="1" applyBorder="1" applyAlignment="1">
      <alignment horizontal="left" vertical="center"/>
    </xf>
    <xf numFmtId="49" fontId="147" fillId="0" borderId="14" xfId="0" applyNumberFormat="1" applyFont="1" applyBorder="1" applyAlignment="1">
      <alignment horizontal="left" vertical="center"/>
    </xf>
    <xf numFmtId="49" fontId="147" fillId="0" borderId="12" xfId="0" applyNumberFormat="1" applyFont="1" applyBorder="1" applyAlignment="1">
      <alignment horizontal="left" vertical="center"/>
    </xf>
    <xf numFmtId="49" fontId="147" fillId="0" borderId="13" xfId="0" applyNumberFormat="1" applyFont="1" applyBorder="1" applyAlignment="1">
      <alignment horizontal="left" vertical="center"/>
    </xf>
    <xf numFmtId="0" fontId="147" fillId="0" borderId="2" xfId="0" applyFont="1" applyBorder="1" applyAlignment="1">
      <alignment horizontal="right" vertical="center"/>
    </xf>
    <xf numFmtId="0" fontId="147" fillId="0" borderId="2" xfId="0" applyFont="1" applyBorder="1">
      <alignment vertical="center"/>
    </xf>
    <xf numFmtId="0" fontId="147" fillId="0" borderId="3" xfId="0" applyFont="1" applyBorder="1">
      <alignment vertical="center"/>
    </xf>
    <xf numFmtId="49" fontId="147" fillId="0" borderId="2" xfId="0" applyNumberFormat="1" applyFont="1" applyBorder="1" applyAlignment="1">
      <alignment vertical="center" wrapText="1"/>
    </xf>
    <xf numFmtId="49" fontId="147" fillId="0" borderId="3" xfId="0" applyNumberFormat="1" applyFont="1" applyBorder="1" applyAlignment="1">
      <alignment vertical="center" wrapText="1"/>
    </xf>
    <xf numFmtId="49" fontId="147" fillId="0" borderId="0" xfId="0" applyNumberFormat="1" applyFont="1" applyAlignment="1">
      <alignment vertical="center" wrapText="1"/>
    </xf>
    <xf numFmtId="49" fontId="147" fillId="0" borderId="5" xfId="0" applyNumberFormat="1" applyFont="1" applyBorder="1" applyAlignment="1">
      <alignment vertical="center" wrapText="1"/>
    </xf>
    <xf numFmtId="0" fontId="147" fillId="0" borderId="1" xfId="0" applyFont="1" applyBorder="1" applyAlignment="1">
      <alignment horizontal="center" vertical="center" shrinkToFit="1"/>
    </xf>
    <xf numFmtId="0" fontId="147" fillId="0" borderId="2" xfId="0" applyFont="1" applyBorder="1" applyAlignment="1">
      <alignment horizontal="center" vertical="center" shrinkToFit="1"/>
    </xf>
    <xf numFmtId="0" fontId="147" fillId="0" borderId="3" xfId="0" applyFont="1" applyBorder="1" applyAlignment="1">
      <alignment horizontal="center" vertical="center" shrinkToFit="1"/>
    </xf>
    <xf numFmtId="0" fontId="147" fillId="0" borderId="14" xfId="0" applyFont="1" applyBorder="1" applyAlignment="1">
      <alignment horizontal="center" vertical="center" shrinkToFit="1"/>
    </xf>
    <xf numFmtId="0" fontId="147" fillId="0" borderId="12" xfId="0" applyFont="1" applyBorder="1" applyAlignment="1">
      <alignment horizontal="center" vertical="center" shrinkToFit="1"/>
    </xf>
    <xf numFmtId="0" fontId="147" fillId="0" borderId="13" xfId="0" applyFont="1" applyBorder="1" applyAlignment="1">
      <alignment horizontal="center" vertical="center" shrinkToFit="1"/>
    </xf>
    <xf numFmtId="49" fontId="147" fillId="0" borderId="1" xfId="0" applyNumberFormat="1" applyFont="1" applyBorder="1" applyAlignment="1">
      <alignment vertical="center" wrapText="1"/>
    </xf>
    <xf numFmtId="49" fontId="147" fillId="0" borderId="14" xfId="0" applyNumberFormat="1" applyFont="1" applyBorder="1" applyAlignment="1">
      <alignment vertical="center" wrapText="1"/>
    </xf>
    <xf numFmtId="49" fontId="147" fillId="0" borderId="12" xfId="0" applyNumberFormat="1" applyFont="1" applyBorder="1" applyAlignment="1">
      <alignment vertical="center" wrapText="1"/>
    </xf>
    <xf numFmtId="49" fontId="147" fillId="0" borderId="13" xfId="0" applyNumberFormat="1" applyFont="1" applyBorder="1" applyAlignment="1">
      <alignment vertical="center" wrapText="1"/>
    </xf>
    <xf numFmtId="0" fontId="9" fillId="0" borderId="0" xfId="0" applyFont="1" applyAlignment="1">
      <alignment vertical="center" wrapText="1"/>
    </xf>
    <xf numFmtId="0" fontId="147" fillId="0" borderId="4" xfId="0" applyFont="1" applyBorder="1">
      <alignment vertical="center"/>
    </xf>
    <xf numFmtId="0" fontId="147" fillId="0" borderId="0" xfId="0" applyFont="1">
      <alignment vertical="center"/>
    </xf>
    <xf numFmtId="0" fontId="147" fillId="0" borderId="4" xfId="0" applyFont="1" applyBorder="1" applyAlignment="1">
      <alignment horizontal="center" vertical="center"/>
    </xf>
    <xf numFmtId="0" fontId="147" fillId="0" borderId="5" xfId="0" applyFont="1" applyBorder="1" applyAlignment="1">
      <alignment horizontal="center" vertical="center"/>
    </xf>
    <xf numFmtId="0" fontId="8" fillId="0" borderId="0" xfId="147" applyFont="1" applyAlignment="1">
      <alignment horizontal="center" vertical="center"/>
    </xf>
    <xf numFmtId="0" fontId="7" fillId="0" borderId="70" xfId="147" applyFont="1" applyBorder="1" applyAlignment="1">
      <alignment horizontal="center" vertical="center"/>
    </xf>
    <xf numFmtId="0" fontId="7" fillId="0" borderId="36" xfId="147" applyFont="1" applyBorder="1" applyAlignment="1">
      <alignment horizontal="center" vertical="center"/>
    </xf>
    <xf numFmtId="0" fontId="7" fillId="0" borderId="37" xfId="147" applyFont="1" applyBorder="1" applyAlignment="1">
      <alignment horizontal="center" vertical="center"/>
    </xf>
    <xf numFmtId="49" fontId="7" fillId="0" borderId="35" xfId="147" applyNumberFormat="1" applyFont="1" applyBorder="1" applyAlignment="1">
      <alignment horizontal="center" vertical="center"/>
    </xf>
    <xf numFmtId="49" fontId="7" fillId="0" borderId="36" xfId="147" applyNumberFormat="1" applyFont="1" applyBorder="1" applyAlignment="1">
      <alignment horizontal="center" vertical="center"/>
    </xf>
    <xf numFmtId="0" fontId="7" fillId="0" borderId="12" xfId="147" applyFont="1" applyBorder="1" applyAlignment="1">
      <alignment horizontal="center" vertical="center"/>
    </xf>
    <xf numFmtId="0" fontId="7" fillId="0" borderId="98" xfId="147" applyFont="1" applyBorder="1" applyAlignment="1">
      <alignment horizontal="center" vertical="center"/>
    </xf>
    <xf numFmtId="0" fontId="7" fillId="0" borderId="1" xfId="147" applyFont="1" applyBorder="1" applyAlignment="1">
      <alignment horizontal="center" vertical="center"/>
    </xf>
    <xf numFmtId="0" fontId="7" fillId="0" borderId="2" xfId="147" applyFont="1" applyBorder="1" applyAlignment="1">
      <alignment horizontal="center" vertical="center"/>
    </xf>
    <xf numFmtId="0" fontId="7" fillId="0" borderId="3" xfId="147" applyFont="1" applyBorder="1" applyAlignment="1">
      <alignment horizontal="center" vertical="center"/>
    </xf>
    <xf numFmtId="0" fontId="7" fillId="0" borderId="4" xfId="147" applyFont="1" applyBorder="1" applyAlignment="1">
      <alignment horizontal="center" vertical="center"/>
    </xf>
    <xf numFmtId="0" fontId="7" fillId="0" borderId="0" xfId="147" applyFont="1" applyAlignment="1">
      <alignment horizontal="center" vertical="center"/>
    </xf>
    <xf numFmtId="0" fontId="7" fillId="0" borderId="5" xfId="147" applyFont="1" applyBorder="1" applyAlignment="1">
      <alignment horizontal="center" vertical="center"/>
    </xf>
    <xf numFmtId="0" fontId="7" fillId="0" borderId="14" xfId="147" applyFont="1" applyBorder="1" applyAlignment="1">
      <alignment horizontal="center" vertical="center"/>
    </xf>
    <xf numFmtId="0" fontId="7" fillId="0" borderId="13" xfId="147" applyFont="1" applyBorder="1" applyAlignment="1">
      <alignment horizontal="center" vertical="center"/>
    </xf>
    <xf numFmtId="0" fontId="7" fillId="0" borderId="7" xfId="147" applyFont="1" applyBorder="1" applyAlignment="1">
      <alignment horizontal="center" vertical="center"/>
    </xf>
    <xf numFmtId="0" fontId="7" fillId="0" borderId="8" xfId="147" applyFont="1" applyBorder="1" applyAlignment="1">
      <alignment horizontal="center" vertical="center"/>
    </xf>
    <xf numFmtId="0" fontId="7" fillId="0" borderId="329" xfId="147" applyFont="1" applyBorder="1" applyAlignment="1">
      <alignment horizontal="center" vertical="center"/>
    </xf>
    <xf numFmtId="38" fontId="7" fillId="0" borderId="8" xfId="142" applyFont="1" applyBorder="1" applyAlignment="1">
      <alignment horizontal="right" vertical="center"/>
    </xf>
    <xf numFmtId="0" fontId="7" fillId="0" borderId="30" xfId="147" applyFont="1" applyBorder="1" applyAlignment="1">
      <alignment horizontal="center" vertical="center"/>
    </xf>
    <xf numFmtId="0" fontId="7" fillId="0" borderId="71" xfId="147" applyFont="1" applyBorder="1" applyAlignment="1">
      <alignment horizontal="center" vertical="center" textRotation="255" wrapText="1"/>
    </xf>
    <xf numFmtId="0" fontId="7" fillId="0" borderId="5" xfId="147" applyFont="1" applyBorder="1" applyAlignment="1">
      <alignment horizontal="center" vertical="center" textRotation="255" wrapText="1"/>
    </xf>
    <xf numFmtId="0" fontId="7" fillId="0" borderId="45" xfId="147" applyFont="1" applyBorder="1" applyAlignment="1">
      <alignment horizontal="center" vertical="center" textRotation="255" wrapText="1"/>
    </xf>
    <xf numFmtId="0" fontId="7" fillId="0" borderId="47" xfId="147" applyFont="1" applyBorder="1" applyAlignment="1">
      <alignment horizontal="center" vertical="center" textRotation="255" wrapText="1"/>
    </xf>
    <xf numFmtId="0" fontId="7" fillId="0" borderId="4" xfId="147" applyFont="1" applyBorder="1" applyAlignment="1">
      <alignment horizontal="distributed" vertical="center" indent="1"/>
    </xf>
    <xf numFmtId="0" fontId="7" fillId="0" borderId="0" xfId="147" applyFont="1" applyAlignment="1">
      <alignment horizontal="distributed" vertical="center" indent="1"/>
    </xf>
    <xf numFmtId="0" fontId="7" fillId="0" borderId="5" xfId="147" applyFont="1" applyBorder="1" applyAlignment="1">
      <alignment horizontal="distributed" vertical="center" indent="1"/>
    </xf>
    <xf numFmtId="0" fontId="7" fillId="0" borderId="14" xfId="147" applyFont="1" applyBorder="1" applyAlignment="1">
      <alignment horizontal="distributed" vertical="center" indent="1"/>
    </xf>
    <xf numFmtId="0" fontId="7" fillId="0" borderId="12" xfId="147" applyFont="1" applyBorder="1" applyAlignment="1">
      <alignment horizontal="distributed" vertical="center" indent="1"/>
    </xf>
    <xf numFmtId="0" fontId="7" fillId="0" borderId="13" xfId="147" applyFont="1" applyBorder="1" applyAlignment="1">
      <alignment horizontal="distributed" vertical="center" indent="1"/>
    </xf>
    <xf numFmtId="0" fontId="7" fillId="0" borderId="328" xfId="147" applyFont="1" applyBorder="1" applyAlignment="1">
      <alignment horizontal="center" vertical="center"/>
    </xf>
    <xf numFmtId="38" fontId="7" fillId="0" borderId="12" xfId="142" applyFont="1" applyBorder="1" applyAlignment="1">
      <alignment horizontal="right" vertical="center"/>
    </xf>
    <xf numFmtId="0" fontId="7" fillId="0" borderId="7" xfId="147" applyFont="1" applyBorder="1" applyAlignment="1">
      <alignment horizontal="distributed" vertical="center" indent="1"/>
    </xf>
    <xf numFmtId="0" fontId="7" fillId="0" borderId="8" xfId="147" applyFont="1" applyBorder="1" applyAlignment="1">
      <alignment horizontal="distributed" vertical="center" indent="1"/>
    </xf>
    <xf numFmtId="0" fontId="7" fillId="0" borderId="9" xfId="147" applyFont="1" applyBorder="1" applyAlignment="1">
      <alignment horizontal="distributed" vertical="center" indent="1"/>
    </xf>
    <xf numFmtId="0" fontId="7" fillId="0" borderId="1" xfId="147" applyFont="1" applyBorder="1" applyAlignment="1">
      <alignment horizontal="distributed" vertical="center" indent="1"/>
    </xf>
    <xf numFmtId="0" fontId="7" fillId="0" borderId="2" xfId="147" applyFont="1" applyBorder="1" applyAlignment="1">
      <alignment horizontal="distributed" vertical="center" indent="1"/>
    </xf>
    <xf numFmtId="0" fontId="7" fillId="0" borderId="3" xfId="147" applyFont="1" applyBorder="1" applyAlignment="1">
      <alignment horizontal="distributed" vertical="center" indent="1"/>
    </xf>
    <xf numFmtId="0" fontId="7" fillId="0" borderId="48" xfId="147" applyFont="1" applyBorder="1" applyAlignment="1">
      <alignment horizontal="distributed" vertical="center" indent="1"/>
    </xf>
    <xf numFmtId="0" fontId="7" fillId="0" borderId="46" xfId="147" applyFont="1" applyBorder="1" applyAlignment="1">
      <alignment horizontal="distributed" vertical="center" indent="1"/>
    </xf>
    <xf numFmtId="0" fontId="7" fillId="0" borderId="47" xfId="147" applyFont="1" applyBorder="1" applyAlignment="1">
      <alignment horizontal="distributed" vertical="center" indent="1"/>
    </xf>
    <xf numFmtId="0" fontId="7" fillId="0" borderId="1" xfId="147" applyFont="1" applyBorder="1" applyAlignment="1">
      <alignment horizontal="left" vertical="center" wrapText="1"/>
    </xf>
    <xf numFmtId="0" fontId="7" fillId="0" borderId="2" xfId="147" applyFont="1" applyBorder="1" applyAlignment="1">
      <alignment horizontal="left" vertical="center" wrapText="1"/>
    </xf>
    <xf numFmtId="0" fontId="7" fillId="0" borderId="39" xfId="147" applyFont="1" applyBorder="1" applyAlignment="1">
      <alignment horizontal="left" vertical="center" wrapText="1"/>
    </xf>
    <xf numFmtId="0" fontId="7" fillId="0" borderId="4" xfId="147" applyFont="1" applyBorder="1" applyAlignment="1">
      <alignment horizontal="left" vertical="center" wrapText="1"/>
    </xf>
    <xf numFmtId="0" fontId="7" fillId="0" borderId="0" xfId="147" applyFont="1" applyAlignment="1">
      <alignment horizontal="left" vertical="center" wrapText="1"/>
    </xf>
    <xf numFmtId="0" fontId="7" fillId="0" borderId="101" xfId="147" applyFont="1" applyBorder="1" applyAlignment="1">
      <alignment horizontal="left" vertical="center" wrapText="1"/>
    </xf>
    <xf numFmtId="0" fontId="7" fillId="0" borderId="48" xfId="147" applyFont="1" applyBorder="1" applyAlignment="1">
      <alignment horizontal="left" vertical="center" wrapText="1"/>
    </xf>
    <xf numFmtId="0" fontId="7" fillId="0" borderId="46" xfId="147" applyFont="1" applyBorder="1" applyAlignment="1">
      <alignment horizontal="left" vertical="center" wrapText="1"/>
    </xf>
    <xf numFmtId="0" fontId="7" fillId="0" borderId="330" xfId="147" applyFont="1" applyBorder="1" applyAlignment="1">
      <alignment horizontal="left" vertical="center" wrapText="1"/>
    </xf>
    <xf numFmtId="0" fontId="7" fillId="0" borderId="54" xfId="147" applyFont="1" applyBorder="1" applyAlignment="1">
      <alignment horizontal="distributed" vertical="center" indent="5"/>
    </xf>
    <xf numFmtId="0" fontId="9" fillId="0" borderId="55" xfId="147" applyFont="1" applyBorder="1" applyAlignment="1">
      <alignment horizontal="distributed" vertical="center" indent="5"/>
    </xf>
    <xf numFmtId="0" fontId="9" fillId="0" borderId="56" xfId="147" applyFont="1" applyBorder="1" applyAlignment="1">
      <alignment horizontal="distributed" vertical="center" indent="5"/>
    </xf>
    <xf numFmtId="38" fontId="7" fillId="0" borderId="60" xfId="142" applyFont="1" applyBorder="1" applyAlignment="1">
      <alignment horizontal="right" vertical="center"/>
    </xf>
    <xf numFmtId="38" fontId="7" fillId="0" borderId="55" xfId="142" applyFont="1" applyBorder="1" applyAlignment="1">
      <alignment horizontal="right" vertical="center"/>
    </xf>
    <xf numFmtId="38" fontId="7" fillId="0" borderId="56" xfId="142" applyFont="1" applyBorder="1" applyAlignment="1">
      <alignment horizontal="right" vertical="center"/>
    </xf>
    <xf numFmtId="0" fontId="7" fillId="0" borderId="97" xfId="147" applyFont="1" applyBorder="1" applyAlignment="1">
      <alignment horizontal="center" vertical="center" wrapText="1"/>
    </xf>
    <xf numFmtId="0" fontId="7" fillId="0" borderId="120" xfId="147" applyFont="1" applyBorder="1" applyAlignment="1">
      <alignment horizontal="center" vertical="center" wrapText="1"/>
    </xf>
    <xf numFmtId="0" fontId="137" fillId="0" borderId="7" xfId="147" applyFont="1" applyBorder="1" applyAlignment="1">
      <alignment horizontal="center" vertical="center"/>
    </xf>
    <xf numFmtId="0" fontId="137" fillId="0" borderId="8" xfId="147" applyFont="1" applyBorder="1" applyAlignment="1">
      <alignment horizontal="center" vertical="center"/>
    </xf>
    <xf numFmtId="0" fontId="137" fillId="0" borderId="329" xfId="147" applyFont="1" applyBorder="1" applyAlignment="1">
      <alignment horizontal="center" vertical="center"/>
    </xf>
    <xf numFmtId="0" fontId="7" fillId="0" borderId="331" xfId="147" applyFont="1" applyBorder="1" applyAlignment="1">
      <alignment horizontal="center" vertical="distributed" textRotation="255" wrapText="1" indent="2"/>
    </xf>
    <xf numFmtId="0" fontId="7" fillId="0" borderId="171" xfId="147" applyFont="1" applyBorder="1" applyAlignment="1">
      <alignment horizontal="center" vertical="distributed" textRotation="255" wrapText="1" indent="2"/>
    </xf>
    <xf numFmtId="0" fontId="7" fillId="0" borderId="71" xfId="147" applyFont="1" applyBorder="1" applyAlignment="1">
      <alignment horizontal="center" vertical="distributed" textRotation="255" wrapText="1" indent="2"/>
    </xf>
    <xf numFmtId="0" fontId="7" fillId="0" borderId="5" xfId="147" applyFont="1" applyBorder="1" applyAlignment="1">
      <alignment horizontal="center" vertical="distributed" textRotation="255" wrapText="1" indent="2"/>
    </xf>
    <xf numFmtId="0" fontId="7" fillId="0" borderId="45" xfId="147" applyFont="1" applyBorder="1" applyAlignment="1">
      <alignment horizontal="center" vertical="distributed" textRotation="255" wrapText="1" indent="2"/>
    </xf>
    <xf numFmtId="0" fontId="7" fillId="0" borderId="47" xfId="147" applyFont="1" applyBorder="1" applyAlignment="1">
      <alignment horizontal="center" vertical="distributed" textRotation="255" wrapText="1" indent="2"/>
    </xf>
    <xf numFmtId="0" fontId="7" fillId="0" borderId="173" xfId="147" applyFont="1" applyBorder="1" applyAlignment="1">
      <alignment horizontal="distributed" vertical="center" indent="1"/>
    </xf>
    <xf numFmtId="0" fontId="7" fillId="0" borderId="172" xfId="147" applyFont="1" applyBorder="1" applyAlignment="1">
      <alignment horizontal="distributed" vertical="center" indent="1"/>
    </xf>
    <xf numFmtId="0" fontId="7" fillId="0" borderId="171" xfId="147" applyFont="1" applyBorder="1" applyAlignment="1">
      <alignment horizontal="distributed" vertical="center" indent="1"/>
    </xf>
    <xf numFmtId="0" fontId="7" fillId="0" borderId="172" xfId="147" applyFont="1" applyBorder="1" applyAlignment="1">
      <alignment horizontal="center" vertical="center"/>
    </xf>
    <xf numFmtId="0" fontId="7" fillId="0" borderId="171" xfId="147" applyFont="1" applyBorder="1" applyAlignment="1">
      <alignment horizontal="center" vertical="center"/>
    </xf>
    <xf numFmtId="0" fontId="7" fillId="0" borderId="167" xfId="147" applyFont="1" applyBorder="1" applyAlignment="1">
      <alignment horizontal="center" vertical="center"/>
    </xf>
    <xf numFmtId="0" fontId="7" fillId="0" borderId="170" xfId="147" applyFont="1" applyBorder="1" applyAlignment="1">
      <alignment horizontal="center" vertical="center"/>
    </xf>
    <xf numFmtId="0" fontId="7" fillId="0" borderId="332" xfId="147" applyFont="1" applyBorder="1" applyAlignment="1">
      <alignment horizontal="center" vertical="center"/>
    </xf>
    <xf numFmtId="38" fontId="7" fillId="0" borderId="170" xfId="142" applyFont="1" applyBorder="1" applyAlignment="1">
      <alignment horizontal="right" vertical="center"/>
    </xf>
    <xf numFmtId="0" fontId="7" fillId="0" borderId="169" xfId="147" applyFont="1" applyBorder="1" applyAlignment="1">
      <alignment horizontal="center" vertical="center"/>
    </xf>
    <xf numFmtId="0" fontId="39" fillId="0" borderId="40" xfId="21" applyFont="1" applyBorder="1" applyAlignment="1">
      <alignment horizontal="center" vertical="center"/>
    </xf>
    <xf numFmtId="0" fontId="39" fillId="0" borderId="41" xfId="21" applyFont="1" applyBorder="1" applyAlignment="1">
      <alignment horizontal="center" vertical="center"/>
    </xf>
    <xf numFmtId="0" fontId="39" fillId="0" borderId="116" xfId="21" applyFont="1" applyBorder="1" applyAlignment="1">
      <alignment horizontal="center" vertical="center"/>
    </xf>
    <xf numFmtId="0" fontId="11" fillId="0" borderId="0" xfId="5" applyFont="1" applyAlignment="1">
      <alignment horizontal="right" vertical="center"/>
    </xf>
    <xf numFmtId="0" fontId="11" fillId="0" borderId="0" xfId="5" applyFont="1">
      <alignment vertical="center"/>
    </xf>
    <xf numFmtId="0" fontId="21" fillId="0" borderId="0" xfId="5" applyFont="1" applyAlignment="1">
      <alignment horizontal="center" vertical="center"/>
    </xf>
    <xf numFmtId="0" fontId="11" fillId="0" borderId="0" xfId="5" applyFont="1" applyAlignment="1">
      <alignment horizontal="center" vertical="center"/>
    </xf>
    <xf numFmtId="0" fontId="21" fillId="0" borderId="7" xfId="5" applyFont="1" applyBorder="1" applyAlignment="1">
      <alignment horizontal="center" vertical="center"/>
    </xf>
    <xf numFmtId="0" fontId="21" fillId="0" borderId="8" xfId="5" applyFont="1" applyBorder="1" applyAlignment="1">
      <alignment horizontal="center" vertical="center"/>
    </xf>
    <xf numFmtId="0" fontId="21" fillId="0" borderId="9" xfId="5" applyFont="1" applyBorder="1" applyAlignment="1">
      <alignment horizontal="center" vertical="center"/>
    </xf>
    <xf numFmtId="0" fontId="11" fillId="0" borderId="2" xfId="5" applyFont="1" applyBorder="1" applyAlignment="1">
      <alignment horizontal="center" vertical="center"/>
    </xf>
    <xf numFmtId="0" fontId="11" fillId="0" borderId="3" xfId="5" applyFont="1" applyBorder="1" applyAlignment="1">
      <alignment horizontal="center" vertical="center"/>
    </xf>
    <xf numFmtId="0" fontId="11" fillId="0" borderId="10" xfId="5" applyFont="1" applyBorder="1" applyAlignment="1">
      <alignment horizontal="center" vertical="center" wrapText="1"/>
    </xf>
    <xf numFmtId="0" fontId="11" fillId="0" borderId="11" xfId="5" applyFont="1" applyBorder="1" applyAlignment="1">
      <alignment horizontal="center" vertical="center" wrapText="1"/>
    </xf>
    <xf numFmtId="0" fontId="11" fillId="0" borderId="7" xfId="5" applyFont="1" applyBorder="1" applyAlignment="1">
      <alignment horizontal="left" vertical="center" wrapText="1"/>
    </xf>
    <xf numFmtId="0" fontId="11" fillId="0" borderId="8" xfId="5" applyFont="1" applyBorder="1" applyAlignment="1">
      <alignment horizontal="left" vertical="center" wrapText="1"/>
    </xf>
    <xf numFmtId="0" fontId="11" fillId="0" borderId="9" xfId="5" applyFont="1" applyBorder="1" applyAlignment="1">
      <alignment horizontal="left" vertical="center" wrapText="1"/>
    </xf>
    <xf numFmtId="0" fontId="11" fillId="0" borderId="8" xfId="5" applyFont="1" applyBorder="1" applyAlignment="1">
      <alignment horizontal="center" vertical="center"/>
    </xf>
    <xf numFmtId="0" fontId="11" fillId="0" borderId="9" xfId="5" applyFont="1" applyBorder="1" applyAlignment="1">
      <alignment horizontal="center" vertical="center"/>
    </xf>
    <xf numFmtId="0" fontId="11" fillId="0" borderId="19" xfId="5" applyFont="1" applyBorder="1" applyAlignment="1">
      <alignment horizontal="center" vertical="center" wrapText="1"/>
    </xf>
    <xf numFmtId="0" fontId="11" fillId="0" borderId="7" xfId="5" applyFont="1" applyBorder="1" applyAlignment="1">
      <alignment horizontal="center" vertical="center"/>
    </xf>
    <xf numFmtId="0" fontId="81" fillId="0" borderId="0" xfId="9" applyFont="1" applyAlignment="1">
      <alignment horizontal="center" vertical="center"/>
    </xf>
    <xf numFmtId="0" fontId="45" fillId="0" borderId="0" xfId="9" applyFont="1" applyAlignment="1">
      <alignment horizontal="center" vertical="center"/>
    </xf>
    <xf numFmtId="0" fontId="81" fillId="0" borderId="270" xfId="4" applyFont="1" applyBorder="1" applyAlignment="1">
      <alignment horizontal="center" vertical="center"/>
    </xf>
    <xf numFmtId="0" fontId="81" fillId="0" borderId="269" xfId="4" applyFont="1" applyBorder="1" applyAlignment="1" applyProtection="1">
      <alignment horizontal="center" vertical="center"/>
      <protection locked="0"/>
    </xf>
    <xf numFmtId="0" fontId="46" fillId="0" borderId="269" xfId="4" applyFont="1" applyBorder="1" applyAlignment="1" applyProtection="1">
      <alignment horizontal="left" vertical="center" wrapText="1"/>
      <protection locked="0"/>
    </xf>
    <xf numFmtId="0" fontId="81" fillId="0" borderId="269" xfId="4" applyFont="1" applyBorder="1" applyAlignment="1">
      <alignment horizontal="center" vertical="center" shrinkToFit="1"/>
    </xf>
    <xf numFmtId="0" fontId="40" fillId="0" borderId="269" xfId="4" applyFont="1" applyBorder="1" applyAlignment="1" applyProtection="1">
      <alignment horizontal="center" vertical="center"/>
      <protection locked="0"/>
    </xf>
    <xf numFmtId="0" fontId="40" fillId="0" borderId="270" xfId="4" applyFont="1" applyBorder="1" applyAlignment="1">
      <alignment horizontal="center" vertical="center" wrapText="1"/>
    </xf>
    <xf numFmtId="0" fontId="81" fillId="0" borderId="343" xfId="9" applyFont="1" applyBorder="1" applyAlignment="1">
      <alignment horizontal="left" vertical="center" shrinkToFit="1"/>
    </xf>
    <xf numFmtId="0" fontId="81" fillId="0" borderId="344" xfId="9" applyFont="1" applyBorder="1" applyAlignment="1">
      <alignment horizontal="left" vertical="center" shrinkToFit="1"/>
    </xf>
    <xf numFmtId="0" fontId="81" fillId="0" borderId="345" xfId="9" applyFont="1" applyBorder="1" applyAlignment="1">
      <alignment horizontal="left" vertical="center" shrinkToFit="1"/>
    </xf>
    <xf numFmtId="38" fontId="81" fillId="29" borderId="346" xfId="148" applyFont="1" applyFill="1" applyBorder="1" applyAlignment="1" applyProtection="1">
      <alignment horizontal="center" vertical="center"/>
    </xf>
    <xf numFmtId="38" fontId="81" fillId="29" borderId="347" xfId="148" applyFont="1" applyFill="1" applyBorder="1" applyAlignment="1" applyProtection="1">
      <alignment horizontal="center" vertical="center"/>
    </xf>
    <xf numFmtId="0" fontId="81" fillId="0" borderId="333" xfId="9" applyFont="1" applyBorder="1" applyAlignment="1">
      <alignment horizontal="left" vertical="center" indent="1"/>
    </xf>
    <xf numFmtId="0" fontId="81" fillId="0" borderId="334" xfId="9" applyFont="1" applyBorder="1" applyAlignment="1">
      <alignment horizontal="left" vertical="center" indent="1"/>
    </xf>
    <xf numFmtId="0" fontId="81" fillId="0" borderId="335" xfId="9" applyFont="1" applyBorder="1" applyAlignment="1">
      <alignment horizontal="left" vertical="center" indent="1"/>
    </xf>
    <xf numFmtId="0" fontId="81" fillId="0" borderId="336" xfId="9" applyFont="1" applyBorder="1" applyAlignment="1">
      <alignment horizontal="center" vertical="center"/>
    </xf>
    <xf numFmtId="0" fontId="81" fillId="0" borderId="313" xfId="9" applyFont="1" applyBorder="1" applyAlignment="1">
      <alignment horizontal="center" vertical="center"/>
    </xf>
    <xf numFmtId="176" fontId="81" fillId="0" borderId="270" xfId="9" applyNumberFormat="1" applyFont="1" applyBorder="1" applyAlignment="1" applyProtection="1">
      <alignment horizontal="right" vertical="center"/>
      <protection locked="0"/>
    </xf>
    <xf numFmtId="183" fontId="81" fillId="0" borderId="315" xfId="9" applyNumberFormat="1" applyFont="1" applyBorder="1" applyAlignment="1">
      <alignment horizontal="center" vertical="center"/>
    </xf>
    <xf numFmtId="183" fontId="81" fillId="0" borderId="337" xfId="9" applyNumberFormat="1" applyFont="1" applyBorder="1" applyAlignment="1">
      <alignment horizontal="center" vertical="center"/>
    </xf>
    <xf numFmtId="0" fontId="81" fillId="0" borderId="316" xfId="9" applyFont="1" applyBorder="1" applyAlignment="1">
      <alignment horizontal="left" vertical="center" indent="1"/>
    </xf>
    <xf numFmtId="176" fontId="81" fillId="0" borderId="317" xfId="9" applyNumberFormat="1" applyFont="1" applyBorder="1" applyAlignment="1">
      <alignment horizontal="right" vertical="center"/>
    </xf>
    <xf numFmtId="186" fontId="81" fillId="0" borderId="318" xfId="9" applyNumberFormat="1" applyFont="1" applyBorder="1" applyAlignment="1">
      <alignment horizontal="center" vertical="center"/>
    </xf>
    <xf numFmtId="186" fontId="81" fillId="0" borderId="338" xfId="9" applyNumberFormat="1" applyFont="1" applyBorder="1" applyAlignment="1">
      <alignment horizontal="center" vertical="center"/>
    </xf>
    <xf numFmtId="0" fontId="81" fillId="0" borderId="339" xfId="9" applyFont="1" applyBorder="1" applyAlignment="1">
      <alignment horizontal="center" vertical="center"/>
    </xf>
    <xf numFmtId="0" fontId="81" fillId="0" borderId="319" xfId="9" applyFont="1" applyBorder="1" applyAlignment="1">
      <alignment horizontal="center" vertical="center"/>
    </xf>
    <xf numFmtId="176" fontId="81" fillId="0" borderId="320" xfId="9" applyNumberFormat="1" applyFont="1" applyBorder="1" applyAlignment="1">
      <alignment horizontal="right" vertical="center"/>
    </xf>
    <xf numFmtId="186" fontId="81" fillId="0" borderId="322" xfId="9" applyNumberFormat="1" applyFont="1" applyBorder="1" applyAlignment="1">
      <alignment horizontal="center" vertical="center"/>
    </xf>
    <xf numFmtId="186" fontId="81" fillId="0" borderId="340" xfId="9" applyNumberFormat="1" applyFont="1" applyBorder="1" applyAlignment="1">
      <alignment horizontal="center" vertical="center"/>
    </xf>
    <xf numFmtId="0" fontId="81" fillId="0" borderId="341" xfId="9" applyFont="1" applyBorder="1" applyAlignment="1">
      <alignment horizontal="left" vertical="center" shrinkToFit="1"/>
    </xf>
    <xf numFmtId="0" fontId="81" fillId="0" borderId="281" xfId="9" applyFont="1" applyBorder="1" applyAlignment="1">
      <alignment horizontal="left" vertical="center" shrinkToFit="1"/>
    </xf>
    <xf numFmtId="0" fontId="81" fillId="0" borderId="280" xfId="9" applyFont="1" applyBorder="1" applyAlignment="1">
      <alignment horizontal="left" vertical="center" shrinkToFit="1"/>
    </xf>
    <xf numFmtId="38" fontId="81" fillId="29" borderId="269" xfId="148" applyFont="1" applyFill="1" applyBorder="1" applyAlignment="1" applyProtection="1">
      <alignment horizontal="center" vertical="center"/>
    </xf>
    <xf numFmtId="38" fontId="81" fillId="29" borderId="342" xfId="148" applyFont="1" applyFill="1" applyBorder="1" applyAlignment="1" applyProtection="1">
      <alignment horizontal="center" vertical="center"/>
    </xf>
    <xf numFmtId="0" fontId="81" fillId="0" borderId="348" xfId="9" applyFont="1" applyBorder="1" applyAlignment="1">
      <alignment horizontal="center" vertical="center"/>
    </xf>
    <xf numFmtId="0" fontId="81" fillId="0" borderId="316" xfId="9" applyFont="1" applyBorder="1" applyAlignment="1">
      <alignment horizontal="center" vertical="center"/>
    </xf>
    <xf numFmtId="0" fontId="81" fillId="0" borderId="349" xfId="9" applyFont="1" applyBorder="1" applyAlignment="1">
      <alignment horizontal="center" vertical="center"/>
    </xf>
    <xf numFmtId="0" fontId="81" fillId="0" borderId="350" xfId="9" applyFont="1" applyBorder="1" applyAlignment="1">
      <alignment horizontal="center" vertical="center"/>
    </xf>
    <xf numFmtId="176" fontId="81" fillId="29" borderId="351" xfId="9" applyNumberFormat="1" applyFont="1" applyFill="1" applyBorder="1" applyAlignment="1" applyProtection="1">
      <alignment horizontal="right" vertical="center"/>
      <protection locked="0"/>
    </xf>
    <xf numFmtId="186" fontId="81" fillId="0" borderId="354" xfId="9" applyNumberFormat="1" applyFont="1" applyBorder="1" applyAlignment="1">
      <alignment horizontal="center" vertical="center"/>
    </xf>
    <xf numFmtId="186" fontId="81" fillId="0" borderId="355" xfId="9" applyNumberFormat="1" applyFont="1" applyBorder="1" applyAlignment="1">
      <alignment horizontal="center" vertical="center"/>
    </xf>
    <xf numFmtId="0" fontId="81" fillId="0" borderId="42" xfId="9" applyFont="1" applyBorder="1" applyAlignment="1">
      <alignment horizontal="center" vertical="center"/>
    </xf>
    <xf numFmtId="0" fontId="81" fillId="0" borderId="24" xfId="9" applyFont="1" applyBorder="1" applyAlignment="1">
      <alignment horizontal="center" vertical="center"/>
    </xf>
    <xf numFmtId="0" fontId="81" fillId="0" borderId="356" xfId="9" applyFont="1" applyBorder="1" applyAlignment="1">
      <alignment horizontal="center" vertical="center"/>
    </xf>
    <xf numFmtId="0" fontId="81" fillId="0" borderId="71" xfId="9" applyFont="1" applyBorder="1" applyAlignment="1">
      <alignment horizontal="center" vertical="center"/>
    </xf>
    <xf numFmtId="0" fontId="81" fillId="0" borderId="357" xfId="9" applyFont="1" applyBorder="1" applyAlignment="1">
      <alignment horizontal="center" vertical="center"/>
    </xf>
    <xf numFmtId="0" fontId="81" fillId="0" borderId="358" xfId="9" applyFont="1" applyBorder="1" applyAlignment="1">
      <alignment horizontal="center" vertical="center"/>
    </xf>
    <xf numFmtId="0" fontId="81" fillId="0" borderId="359" xfId="9" applyFont="1" applyBorder="1" applyAlignment="1">
      <alignment horizontal="center" vertical="center"/>
    </xf>
    <xf numFmtId="0" fontId="41" fillId="0" borderId="10" xfId="9" applyFont="1" applyBorder="1" applyAlignment="1">
      <alignment horizontal="center" vertical="center" wrapText="1"/>
    </xf>
    <xf numFmtId="0" fontId="41" fillId="0" borderId="274" xfId="9" applyFont="1" applyBorder="1" applyAlignment="1">
      <alignment horizontal="center" vertical="center" wrapText="1"/>
    </xf>
    <xf numFmtId="0" fontId="41" fillId="0" borderId="360" xfId="9" applyFont="1" applyBorder="1" applyAlignment="1">
      <alignment horizontal="center" vertical="center" wrapText="1"/>
    </xf>
    <xf numFmtId="0" fontId="81" fillId="0" borderId="6" xfId="9" applyFont="1" applyBorder="1" applyAlignment="1" applyProtection="1">
      <alignment horizontal="center" vertical="center"/>
      <protection locked="0"/>
    </xf>
    <xf numFmtId="0" fontId="46" fillId="0" borderId="6" xfId="9" applyFont="1" applyBorder="1" applyAlignment="1" applyProtection="1">
      <alignment horizontal="center" vertical="center"/>
      <protection locked="0"/>
    </xf>
    <xf numFmtId="0" fontId="81" fillId="0" borderId="21" xfId="9" applyFont="1" applyBorder="1" applyAlignment="1" applyProtection="1">
      <alignment horizontal="center" vertical="center"/>
      <protection locked="0"/>
    </xf>
    <xf numFmtId="0" fontId="40" fillId="0" borderId="269" xfId="4" applyFont="1" applyBorder="1" applyAlignment="1">
      <alignment horizontal="center" vertical="center"/>
    </xf>
    <xf numFmtId="0" fontId="40" fillId="0" borderId="269" xfId="4" applyFont="1" applyBorder="1" applyAlignment="1">
      <alignment horizontal="left" vertical="center" wrapText="1"/>
    </xf>
    <xf numFmtId="0" fontId="40" fillId="0" borderId="0" xfId="9" applyFont="1" applyAlignment="1">
      <alignment horizontal="left" vertical="center" wrapText="1"/>
    </xf>
    <xf numFmtId="0" fontId="81" fillId="0" borderId="122" xfId="9" applyFont="1" applyBorder="1" applyAlignment="1" applyProtection="1">
      <alignment horizontal="center" vertical="center"/>
      <protection locked="0"/>
    </xf>
    <xf numFmtId="0" fontId="81" fillId="0" borderId="147" xfId="9" applyFont="1" applyBorder="1" applyAlignment="1" applyProtection="1">
      <alignment horizontal="center" vertical="center"/>
      <protection locked="0"/>
    </xf>
    <xf numFmtId="0" fontId="155" fillId="2" borderId="6" xfId="2" applyFont="1" applyFill="1" applyBorder="1" applyAlignment="1">
      <alignment horizontal="center" vertical="center"/>
    </xf>
    <xf numFmtId="0" fontId="153" fillId="2" borderId="10" xfId="2" applyFont="1" applyFill="1" applyBorder="1" applyAlignment="1">
      <alignment horizontal="center" vertical="center" wrapText="1"/>
    </xf>
    <xf numFmtId="0" fontId="153" fillId="2" borderId="0" xfId="2" applyFont="1" applyFill="1" applyAlignment="1">
      <alignment horizontal="center" vertical="center"/>
    </xf>
    <xf numFmtId="0" fontId="154" fillId="2" borderId="0" xfId="2" applyFont="1" applyFill="1" applyAlignment="1">
      <alignment horizontal="center" vertical="center"/>
    </xf>
    <xf numFmtId="0" fontId="153" fillId="2" borderId="6" xfId="2" applyFont="1" applyFill="1" applyBorder="1" applyAlignment="1">
      <alignment horizontal="left" vertical="center"/>
    </xf>
    <xf numFmtId="0" fontId="153" fillId="2" borderId="7" xfId="2" applyFont="1" applyFill="1" applyBorder="1" applyAlignment="1">
      <alignment horizontal="left" vertical="center"/>
    </xf>
    <xf numFmtId="0" fontId="153" fillId="2" borderId="8" xfId="2" applyFont="1" applyFill="1" applyBorder="1" applyAlignment="1">
      <alignment horizontal="left" vertical="center"/>
    </xf>
    <xf numFmtId="0" fontId="153" fillId="2" borderId="9" xfId="2" applyFont="1" applyFill="1" applyBorder="1" applyAlignment="1">
      <alignment horizontal="left" vertical="center"/>
    </xf>
    <xf numFmtId="0" fontId="153" fillId="2" borderId="7" xfId="2" applyFont="1" applyFill="1" applyBorder="1" applyAlignment="1">
      <alignment horizontal="center" vertical="center"/>
    </xf>
    <xf numFmtId="0" fontId="153" fillId="2" borderId="8" xfId="2" applyFont="1" applyFill="1" applyBorder="1" applyAlignment="1">
      <alignment horizontal="center" vertical="center"/>
    </xf>
    <xf numFmtId="0" fontId="153" fillId="2" borderId="9" xfId="2" applyFont="1" applyFill="1" applyBorder="1" applyAlignment="1">
      <alignment horizontal="center" vertical="center"/>
    </xf>
    <xf numFmtId="38" fontId="153" fillId="2" borderId="6" xfId="1" applyFont="1" applyFill="1" applyBorder="1" applyAlignment="1">
      <alignment horizontal="center" vertical="center" wrapText="1"/>
    </xf>
    <xf numFmtId="0" fontId="153" fillId="2" borderId="1" xfId="2" applyFont="1" applyFill="1" applyBorder="1" applyAlignment="1">
      <alignment horizontal="left" vertical="center"/>
    </xf>
    <xf numFmtId="0" fontId="153" fillId="2" borderId="2" xfId="2" applyFont="1" applyFill="1" applyBorder="1" applyAlignment="1">
      <alignment horizontal="left" vertical="center"/>
    </xf>
    <xf numFmtId="0" fontId="153" fillId="2" borderId="3" xfId="2" applyFont="1" applyFill="1" applyBorder="1" applyAlignment="1">
      <alignment horizontal="left" vertical="center"/>
    </xf>
    <xf numFmtId="0" fontId="153" fillId="2" borderId="4" xfId="2" applyFont="1" applyFill="1" applyBorder="1" applyAlignment="1">
      <alignment horizontal="left" vertical="center"/>
    </xf>
    <xf numFmtId="0" fontId="153" fillId="2" borderId="0" xfId="2" applyFont="1" applyFill="1" applyAlignment="1">
      <alignment horizontal="left" vertical="center"/>
    </xf>
    <xf numFmtId="0" fontId="153" fillId="2" borderId="14" xfId="2" applyFont="1" applyFill="1" applyBorder="1" applyAlignment="1">
      <alignment horizontal="left" vertical="center"/>
    </xf>
    <xf numFmtId="0" fontId="153" fillId="2" borderId="12" xfId="2" applyFont="1" applyFill="1" applyBorder="1" applyAlignment="1">
      <alignment horizontal="left" vertical="center"/>
    </xf>
    <xf numFmtId="0" fontId="153" fillId="2" borderId="13" xfId="2" applyFont="1" applyFill="1" applyBorder="1" applyAlignment="1">
      <alignment horizontal="left" vertical="center"/>
    </xf>
    <xf numFmtId="0" fontId="153" fillId="2" borderId="6" xfId="2" applyFont="1" applyFill="1" applyBorder="1" applyAlignment="1">
      <alignment horizontal="center" vertical="center" wrapText="1"/>
    </xf>
    <xf numFmtId="0" fontId="153" fillId="2" borderId="1" xfId="2" applyFont="1" applyFill="1" applyBorder="1" applyAlignment="1">
      <alignment horizontal="center" vertical="center" wrapText="1"/>
    </xf>
    <xf numFmtId="0" fontId="153" fillId="2" borderId="2" xfId="2" applyFont="1" applyFill="1" applyBorder="1" applyAlignment="1">
      <alignment horizontal="center" vertical="center" wrapText="1"/>
    </xf>
    <xf numFmtId="0" fontId="153" fillId="2" borderId="14" xfId="2" applyFont="1" applyFill="1" applyBorder="1" applyAlignment="1">
      <alignment horizontal="center" vertical="center" wrapText="1"/>
    </xf>
    <xf numFmtId="0" fontId="153" fillId="2" borderId="12" xfId="2" applyFont="1" applyFill="1" applyBorder="1" applyAlignment="1">
      <alignment horizontal="center" vertical="center" wrapText="1"/>
    </xf>
    <xf numFmtId="38" fontId="153" fillId="2" borderId="6" xfId="1" applyFont="1" applyFill="1" applyBorder="1" applyAlignment="1">
      <alignment horizontal="center" vertical="center"/>
    </xf>
    <xf numFmtId="187" fontId="153" fillId="2" borderId="2" xfId="2" applyNumberFormat="1" applyFont="1" applyFill="1" applyBorder="1" applyAlignment="1">
      <alignment horizontal="center" vertical="center"/>
    </xf>
    <xf numFmtId="187" fontId="153" fillId="2" borderId="12" xfId="2" applyNumberFormat="1" applyFont="1" applyFill="1" applyBorder="1" applyAlignment="1">
      <alignment horizontal="center" vertical="center"/>
    </xf>
    <xf numFmtId="187" fontId="153" fillId="2" borderId="3" xfId="2" applyNumberFormat="1" applyFont="1" applyFill="1" applyBorder="1" applyAlignment="1">
      <alignment horizontal="center" vertical="center"/>
    </xf>
    <xf numFmtId="187" fontId="153" fillId="2" borderId="13" xfId="2" applyNumberFormat="1" applyFont="1" applyFill="1" applyBorder="1" applyAlignment="1">
      <alignment horizontal="center" vertical="center"/>
    </xf>
    <xf numFmtId="0" fontId="153" fillId="2" borderId="12" xfId="2" applyFont="1" applyFill="1" applyBorder="1" applyAlignment="1">
      <alignment horizontal="left" vertical="center" wrapText="1"/>
    </xf>
    <xf numFmtId="0" fontId="153" fillId="2" borderId="9" xfId="2" applyFont="1" applyFill="1" applyBorder="1" applyAlignment="1">
      <alignment horizontal="center" vertical="center" wrapText="1"/>
    </xf>
    <xf numFmtId="0" fontId="156" fillId="2" borderId="0" xfId="2" applyFont="1" applyFill="1" applyAlignment="1">
      <alignment horizontal="center" vertical="center"/>
    </xf>
    <xf numFmtId="0" fontId="156" fillId="2" borderId="0" xfId="2" applyFont="1" applyFill="1" applyAlignment="1">
      <alignment horizontal="left" vertical="center"/>
    </xf>
    <xf numFmtId="0" fontId="156" fillId="2" borderId="0" xfId="2" applyFont="1" applyFill="1" applyAlignment="1">
      <alignment horizontal="left" vertical="center" wrapText="1"/>
    </xf>
    <xf numFmtId="187" fontId="153" fillId="2" borderId="7" xfId="2" applyNumberFormat="1" applyFont="1" applyFill="1" applyBorder="1" applyAlignment="1">
      <alignment horizontal="center" vertical="center"/>
    </xf>
    <xf numFmtId="187" fontId="153" fillId="2" borderId="8" xfId="2" applyNumberFormat="1" applyFont="1" applyFill="1" applyBorder="1" applyAlignment="1">
      <alignment horizontal="center" vertical="center"/>
    </xf>
    <xf numFmtId="0" fontId="158" fillId="0" borderId="7" xfId="149" applyFont="1" applyBorder="1" applyAlignment="1">
      <alignment horizontal="center" vertical="center" wrapText="1"/>
    </xf>
    <xf numFmtId="0" fontId="158" fillId="0" borderId="8" xfId="149" applyFont="1" applyBorder="1" applyAlignment="1">
      <alignment horizontal="center" vertical="center" wrapText="1"/>
    </xf>
    <xf numFmtId="0" fontId="158" fillId="0" borderId="7" xfId="149" applyFont="1" applyBorder="1" applyAlignment="1">
      <alignment horizontal="right" vertical="center"/>
    </xf>
    <xf numFmtId="0" fontId="158" fillId="0" borderId="8" xfId="149" applyFont="1" applyBorder="1" applyAlignment="1">
      <alignment horizontal="right" vertical="center"/>
    </xf>
    <xf numFmtId="0" fontId="158" fillId="0" borderId="8" xfId="149" applyFont="1" applyBorder="1" applyAlignment="1">
      <alignment horizontal="center" vertical="center"/>
    </xf>
    <xf numFmtId="0" fontId="158" fillId="0" borderId="9" xfId="149" applyFont="1" applyBorder="1" applyAlignment="1">
      <alignment horizontal="center" vertical="center"/>
    </xf>
    <xf numFmtId="0" fontId="158" fillId="0" borderId="0" xfId="149" applyFont="1" applyAlignment="1">
      <alignment horizontal="right" vertical="center"/>
    </xf>
    <xf numFmtId="0" fontId="45" fillId="0" borderId="0" xfId="149" applyFont="1" applyAlignment="1">
      <alignment horizontal="center" vertical="center"/>
    </xf>
    <xf numFmtId="0" fontId="40" fillId="0" borderId="6" xfId="149" applyFont="1" applyBorder="1" applyAlignment="1">
      <alignment horizontal="center" vertical="center"/>
    </xf>
    <xf numFmtId="0" fontId="158" fillId="0" borderId="6" xfId="150" applyFont="1" applyBorder="1" applyAlignment="1">
      <alignment horizontal="center" vertical="center"/>
    </xf>
    <xf numFmtId="0" fontId="158" fillId="0" borderId="10" xfId="149" applyFont="1" applyBorder="1" applyAlignment="1">
      <alignment horizontal="left" vertical="center"/>
    </xf>
    <xf numFmtId="0" fontId="158" fillId="0" borderId="19" xfId="149" applyFont="1" applyBorder="1" applyAlignment="1">
      <alignment horizontal="left" vertical="center"/>
    </xf>
    <xf numFmtId="0" fontId="158" fillId="0" borderId="11" xfId="149" applyFont="1" applyBorder="1" applyAlignment="1">
      <alignment horizontal="left" vertical="center"/>
    </xf>
    <xf numFmtId="0" fontId="158" fillId="0" borderId="7" xfId="149" applyFont="1" applyBorder="1" applyAlignment="1">
      <alignment horizontal="center" vertical="center"/>
    </xf>
    <xf numFmtId="0" fontId="158" fillId="0" borderId="6" xfId="149" applyFont="1" applyBorder="1" applyAlignment="1">
      <alignment horizontal="center" vertical="center"/>
    </xf>
    <xf numFmtId="0" fontId="158" fillId="0" borderId="7" xfId="149" applyFont="1" applyBorder="1" applyAlignment="1">
      <alignment horizontal="left" vertical="center" wrapText="1"/>
    </xf>
    <xf numFmtId="0" fontId="158" fillId="0" borderId="8" xfId="149" applyFont="1" applyBorder="1" applyAlignment="1">
      <alignment horizontal="left" vertical="center" wrapText="1"/>
    </xf>
    <xf numFmtId="0" fontId="158" fillId="0" borderId="9" xfId="149" applyFont="1" applyBorder="1" applyAlignment="1">
      <alignment horizontal="left" vertical="center" wrapText="1"/>
    </xf>
    <xf numFmtId="0" fontId="153" fillId="0" borderId="0" xfId="151" applyFont="1" applyAlignment="1">
      <alignment horizontal="right" vertical="center"/>
    </xf>
    <xf numFmtId="0" fontId="154" fillId="0" borderId="0" xfId="151" applyFont="1" applyAlignment="1">
      <alignment horizontal="center" vertical="center"/>
    </xf>
    <xf numFmtId="0" fontId="153" fillId="0" borderId="6" xfId="151" applyFont="1" applyBorder="1" applyAlignment="1">
      <alignment horizontal="left" vertical="center"/>
    </xf>
    <xf numFmtId="0" fontId="153" fillId="0" borderId="7" xfId="151" applyFont="1" applyBorder="1" applyAlignment="1">
      <alignment horizontal="center" vertical="center"/>
    </xf>
    <xf numFmtId="0" fontId="153" fillId="0" borderId="8" xfId="151" applyFont="1" applyBorder="1" applyAlignment="1">
      <alignment horizontal="center" vertical="center"/>
    </xf>
    <xf numFmtId="0" fontId="153" fillId="0" borderId="9" xfId="151" applyFont="1" applyBorder="1" applyAlignment="1">
      <alignment horizontal="center" vertical="center"/>
    </xf>
    <xf numFmtId="0" fontId="153" fillId="0" borderId="7" xfId="151" applyFont="1" applyBorder="1" applyAlignment="1">
      <alignment horizontal="left" vertical="center"/>
    </xf>
    <xf numFmtId="0" fontId="153" fillId="0" borderId="9" xfId="151" applyFont="1" applyBorder="1" applyAlignment="1">
      <alignment horizontal="left" vertical="center"/>
    </xf>
    <xf numFmtId="0" fontId="160" fillId="0" borderId="7" xfId="149" applyFont="1" applyBorder="1" applyAlignment="1">
      <alignment horizontal="center" vertical="center"/>
    </xf>
    <xf numFmtId="0" fontId="160" fillId="0" borderId="9" xfId="149" applyFont="1" applyBorder="1" applyAlignment="1">
      <alignment horizontal="center" vertical="center"/>
    </xf>
    <xf numFmtId="0" fontId="160" fillId="0" borderId="7" xfId="149" applyFont="1" applyBorder="1" applyAlignment="1">
      <alignment horizontal="center" vertical="center" wrapText="1"/>
    </xf>
    <xf numFmtId="0" fontId="160" fillId="0" borderId="8" xfId="149" applyFont="1" applyBorder="1" applyAlignment="1">
      <alignment horizontal="center" vertical="center" wrapText="1"/>
    </xf>
    <xf numFmtId="0" fontId="160" fillId="0" borderId="9" xfId="149" applyFont="1" applyBorder="1" applyAlignment="1">
      <alignment horizontal="center" vertical="center" wrapText="1"/>
    </xf>
    <xf numFmtId="0" fontId="136" fillId="0" borderId="0" xfId="151" applyFont="1" applyAlignment="1">
      <alignment horizontal="left" vertical="center" wrapText="1"/>
    </xf>
    <xf numFmtId="0" fontId="136" fillId="0" borderId="0" xfId="151" applyFont="1" applyAlignment="1">
      <alignment horizontal="left" vertical="center"/>
    </xf>
    <xf numFmtId="0" fontId="40" fillId="0" borderId="0" xfId="26" applyFont="1" applyAlignment="1">
      <alignment horizontal="right"/>
    </xf>
    <xf numFmtId="0" fontId="40" fillId="0" borderId="18" xfId="26" applyFont="1" applyBorder="1" applyAlignment="1">
      <alignment horizontal="center"/>
    </xf>
    <xf numFmtId="0" fontId="40" fillId="0" borderId="20" xfId="26" applyFont="1" applyBorder="1" applyAlignment="1">
      <alignment horizontal="center"/>
    </xf>
    <xf numFmtId="0" fontId="40" fillId="0" borderId="159" xfId="26" applyFont="1" applyBorder="1" applyAlignment="1">
      <alignment horizontal="center"/>
    </xf>
    <xf numFmtId="0" fontId="40" fillId="0" borderId="19" xfId="26" applyFont="1" applyBorder="1" applyAlignment="1">
      <alignment vertical="top" wrapText="1"/>
    </xf>
    <xf numFmtId="0" fontId="4" fillId="0" borderId="1"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3" xfId="0" applyFont="1" applyBorder="1" applyAlignment="1">
      <alignment horizontal="center" vertical="center" shrinkToFit="1"/>
    </xf>
    <xf numFmtId="0" fontId="4" fillId="6" borderId="0" xfId="0" applyFont="1" applyFill="1" applyAlignment="1">
      <alignment horizontal="right"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9" xfId="0" applyFont="1" applyBorder="1" applyAlignment="1">
      <alignment horizontal="center" vertical="center" shrinkToFit="1"/>
    </xf>
    <xf numFmtId="0" fontId="51" fillId="0" borderId="0" xfId="0" applyFont="1" applyAlignment="1">
      <alignment horizontal="center" vertical="center" shrinkToFit="1"/>
    </xf>
    <xf numFmtId="0" fontId="4" fillId="0" borderId="8" xfId="0" applyFont="1" applyBorder="1" applyAlignment="1">
      <alignment horizontal="center" vertical="center" shrinkToFit="1"/>
    </xf>
    <xf numFmtId="0" fontId="4" fillId="0" borderId="167" xfId="0" applyFont="1" applyBorder="1" applyAlignment="1">
      <alignment horizontal="center" vertical="center" shrinkToFit="1"/>
    </xf>
    <xf numFmtId="0" fontId="4" fillId="0" borderId="170" xfId="0" applyFont="1" applyBorder="1" applyAlignment="1">
      <alignment horizontal="center" vertical="center" shrinkToFit="1"/>
    </xf>
    <xf numFmtId="0" fontId="4" fillId="0" borderId="10" xfId="0" applyFont="1" applyBorder="1" applyAlignment="1">
      <alignment horizontal="center" vertical="center" shrinkToFit="1"/>
    </xf>
    <xf numFmtId="0" fontId="10" fillId="0" borderId="0" xfId="9" applyFont="1" applyAlignment="1">
      <alignment horizontal="left" vertical="center" wrapText="1"/>
    </xf>
    <xf numFmtId="0" fontId="10" fillId="0" borderId="0" xfId="9" applyFont="1" applyAlignment="1">
      <alignment horizontal="left" vertical="center"/>
    </xf>
    <xf numFmtId="0" fontId="10" fillId="0" borderId="0" xfId="9" applyFont="1" applyAlignment="1">
      <alignment horizontal="left" vertical="center" wrapText="1" shrinkToFit="1"/>
    </xf>
    <xf numFmtId="0" fontId="7" fillId="0" borderId="152" xfId="9" applyFont="1" applyBorder="1" applyAlignment="1">
      <alignment horizontal="center" vertical="center" shrinkToFit="1"/>
    </xf>
    <xf numFmtId="0" fontId="7" fillId="0" borderId="138" xfId="9" applyFont="1" applyBorder="1" applyAlignment="1">
      <alignment horizontal="center" vertical="center" shrinkToFit="1"/>
    </xf>
    <xf numFmtId="0" fontId="7" fillId="0" borderId="72" xfId="9" applyFont="1" applyBorder="1" applyAlignment="1">
      <alignment horizontal="center" vertical="center" shrinkToFit="1"/>
    </xf>
    <xf numFmtId="176" fontId="7" fillId="5" borderId="41" xfId="9" applyNumberFormat="1" applyFont="1" applyFill="1" applyBorder="1" applyAlignment="1">
      <alignment horizontal="center" vertical="center"/>
    </xf>
    <xf numFmtId="0" fontId="7" fillId="5" borderId="41" xfId="9" applyFont="1" applyFill="1" applyBorder="1" applyAlignment="1">
      <alignment horizontal="center" vertical="center"/>
    </xf>
    <xf numFmtId="0" fontId="7" fillId="5" borderId="139" xfId="9" applyFont="1" applyFill="1" applyBorder="1" applyAlignment="1">
      <alignment horizontal="center" vertical="center"/>
    </xf>
    <xf numFmtId="0" fontId="7" fillId="0" borderId="150" xfId="9" applyFont="1" applyBorder="1" applyAlignment="1">
      <alignment horizontal="center" vertical="center"/>
    </xf>
    <xf numFmtId="0" fontId="7" fillId="0" borderId="149" xfId="9" applyFont="1" applyBorder="1" applyAlignment="1">
      <alignment horizontal="center" vertical="center"/>
    </xf>
    <xf numFmtId="0" fontId="7" fillId="0" borderId="151" xfId="9" applyFont="1" applyBorder="1" applyAlignment="1">
      <alignment horizontal="center" vertical="center"/>
    </xf>
    <xf numFmtId="0" fontId="7" fillId="0" borderId="148" xfId="9" applyFont="1" applyBorder="1" applyAlignment="1">
      <alignment horizontal="center" vertical="center"/>
    </xf>
    <xf numFmtId="178" fontId="7" fillId="5" borderId="7" xfId="9" applyNumberFormat="1" applyFont="1" applyFill="1" applyBorder="1" applyAlignment="1">
      <alignment horizontal="center" vertical="center" shrinkToFit="1"/>
    </xf>
    <xf numFmtId="178" fontId="7" fillId="5" borderId="8" xfId="9" applyNumberFormat="1" applyFont="1" applyFill="1" applyBorder="1" applyAlignment="1">
      <alignment horizontal="center" vertical="center" shrinkToFit="1"/>
    </xf>
    <xf numFmtId="178" fontId="7" fillId="5" borderId="9" xfId="9" applyNumberFormat="1" applyFont="1" applyFill="1" applyBorder="1" applyAlignment="1">
      <alignment horizontal="center" vertical="center" shrinkToFit="1"/>
    </xf>
    <xf numFmtId="176" fontId="7" fillId="5" borderId="7" xfId="9" applyNumberFormat="1" applyFont="1" applyFill="1" applyBorder="1" applyAlignment="1">
      <alignment horizontal="center" vertical="center"/>
    </xf>
    <xf numFmtId="176" fontId="7" fillId="5" borderId="8" xfId="9" applyNumberFormat="1" applyFont="1" applyFill="1" applyBorder="1" applyAlignment="1">
      <alignment horizontal="center" vertical="center"/>
    </xf>
    <xf numFmtId="176" fontId="7" fillId="5" borderId="30" xfId="9" applyNumberFormat="1" applyFont="1" applyFill="1" applyBorder="1" applyAlignment="1">
      <alignment horizontal="center" vertical="center"/>
    </xf>
    <xf numFmtId="177" fontId="7" fillId="5" borderId="138" xfId="9" applyNumberFormat="1" applyFont="1" applyFill="1" applyBorder="1" applyAlignment="1">
      <alignment horizontal="center" vertical="center" shrinkToFit="1"/>
    </xf>
    <xf numFmtId="177" fontId="7" fillId="5" borderId="137" xfId="9" applyNumberFormat="1" applyFont="1" applyFill="1" applyBorder="1" applyAlignment="1">
      <alignment horizontal="center" vertical="center" shrinkToFit="1"/>
    </xf>
    <xf numFmtId="177" fontId="7" fillId="5" borderId="139" xfId="9" applyNumberFormat="1" applyFont="1" applyFill="1" applyBorder="1" applyAlignment="1">
      <alignment horizontal="center" vertical="center" shrinkToFit="1"/>
    </xf>
    <xf numFmtId="0" fontId="7" fillId="0" borderId="40" xfId="9" applyFont="1" applyBorder="1" applyAlignment="1">
      <alignment horizontal="center" vertical="center"/>
    </xf>
    <xf numFmtId="0" fontId="7" fillId="0" borderId="41" xfId="9" applyFont="1" applyBorder="1" applyAlignment="1">
      <alignment horizontal="center" vertical="center"/>
    </xf>
    <xf numFmtId="0" fontId="7" fillId="0" borderId="97" xfId="9" applyFont="1" applyBorder="1" applyAlignment="1">
      <alignment horizontal="center" vertical="center"/>
    </xf>
    <xf numFmtId="0" fontId="7" fillId="0" borderId="120" xfId="9" applyFont="1" applyBorder="1" applyAlignment="1">
      <alignment horizontal="center" vertical="center"/>
    </xf>
    <xf numFmtId="0" fontId="7" fillId="0" borderId="116" xfId="9" applyFont="1" applyBorder="1" applyAlignment="1">
      <alignment horizontal="center" vertical="center"/>
    </xf>
    <xf numFmtId="0" fontId="7" fillId="0" borderId="16" xfId="9" applyFont="1" applyBorder="1" applyAlignment="1">
      <alignment horizontal="center" vertical="center"/>
    </xf>
    <xf numFmtId="0" fontId="7" fillId="0" borderId="6" xfId="9" applyFont="1" applyBorder="1" applyAlignment="1">
      <alignment horizontal="center" vertical="center"/>
    </xf>
    <xf numFmtId="0" fontId="7" fillId="0" borderId="7" xfId="9" applyFont="1" applyBorder="1" applyAlignment="1">
      <alignment horizontal="center" vertical="center"/>
    </xf>
    <xf numFmtId="0" fontId="7" fillId="0" borderId="6" xfId="9" applyFont="1" applyBorder="1" applyAlignment="1">
      <alignment horizontal="center" vertical="center" shrinkToFit="1"/>
    </xf>
    <xf numFmtId="0" fontId="7" fillId="0" borderId="152" xfId="9" applyFont="1" applyBorder="1" applyAlignment="1">
      <alignment horizontal="center" vertical="center"/>
    </xf>
    <xf numFmtId="0" fontId="7" fillId="0" borderId="138" xfId="9" applyFont="1" applyBorder="1" applyAlignment="1">
      <alignment horizontal="center" vertical="center"/>
    </xf>
    <xf numFmtId="0" fontId="7" fillId="0" borderId="160" xfId="9" applyFont="1" applyBorder="1" applyAlignment="1">
      <alignment horizontal="center" vertical="center"/>
    </xf>
    <xf numFmtId="0" fontId="7" fillId="0" borderId="159" xfId="9" applyFont="1" applyBorder="1" applyAlignment="1">
      <alignment horizontal="center" vertical="center"/>
    </xf>
    <xf numFmtId="0" fontId="7" fillId="0" borderId="72" xfId="9" applyFont="1" applyBorder="1" applyAlignment="1">
      <alignment horizontal="center" vertical="center"/>
    </xf>
    <xf numFmtId="0" fontId="7" fillId="0" borderId="41" xfId="9" applyFont="1" applyBorder="1" applyAlignment="1">
      <alignment horizontal="center" vertical="center" shrinkToFit="1"/>
    </xf>
    <xf numFmtId="0" fontId="7" fillId="0" borderId="139" xfId="9" applyFont="1" applyBorder="1" applyAlignment="1">
      <alignment horizontal="center" vertical="center" shrinkToFit="1"/>
    </xf>
    <xf numFmtId="176" fontId="7" fillId="0" borderId="72" xfId="9" applyNumberFormat="1" applyFont="1" applyBorder="1" applyAlignment="1">
      <alignment horizontal="center" vertical="center"/>
    </xf>
    <xf numFmtId="176" fontId="7" fillId="0" borderId="41" xfId="9" applyNumberFormat="1" applyFont="1" applyBorder="1" applyAlignment="1">
      <alignment horizontal="center" vertical="center"/>
    </xf>
    <xf numFmtId="176" fontId="7" fillId="0" borderId="139" xfId="9" applyNumberFormat="1" applyFont="1" applyBorder="1" applyAlignment="1">
      <alignment horizontal="center" vertical="center"/>
    </xf>
    <xf numFmtId="0" fontId="7" fillId="0" borderId="139" xfId="9" applyFont="1" applyBorder="1" applyAlignment="1">
      <alignment horizontal="center" vertical="center"/>
    </xf>
    <xf numFmtId="178" fontId="7" fillId="5" borderId="41" xfId="9" applyNumberFormat="1" applyFont="1" applyFill="1" applyBorder="1" applyAlignment="1">
      <alignment horizontal="center" vertical="center" shrinkToFit="1"/>
    </xf>
    <xf numFmtId="178" fontId="7" fillId="5" borderId="139" xfId="9" applyNumberFormat="1" applyFont="1" applyFill="1" applyBorder="1" applyAlignment="1">
      <alignment horizontal="center" vertical="center" shrinkToFit="1"/>
    </xf>
    <xf numFmtId="177" fontId="7" fillId="5" borderId="72" xfId="9" applyNumberFormat="1" applyFont="1" applyFill="1" applyBorder="1" applyAlignment="1">
      <alignment horizontal="center" vertical="center" shrinkToFit="1"/>
    </xf>
    <xf numFmtId="177" fontId="7" fillId="5" borderId="41" xfId="9" applyNumberFormat="1" applyFont="1" applyFill="1" applyBorder="1" applyAlignment="1">
      <alignment horizontal="center" vertical="center" shrinkToFit="1"/>
    </xf>
    <xf numFmtId="177" fontId="7" fillId="5" borderId="116" xfId="9" applyNumberFormat="1" applyFont="1" applyFill="1" applyBorder="1" applyAlignment="1">
      <alignment horizontal="center" vertical="center" shrinkToFit="1"/>
    </xf>
    <xf numFmtId="0" fontId="7" fillId="0" borderId="155" xfId="9" applyFont="1" applyBorder="1" applyAlignment="1">
      <alignment horizontal="center" vertical="center" shrinkToFit="1"/>
    </xf>
    <xf numFmtId="0" fontId="7" fillId="0" borderId="11" xfId="9" applyFont="1" applyBorder="1" applyAlignment="1">
      <alignment horizontal="center" vertical="center" shrinkToFit="1"/>
    </xf>
    <xf numFmtId="0" fontId="8" fillId="0" borderId="0" xfId="9" applyFont="1" applyAlignment="1">
      <alignment horizontal="center" vertical="center"/>
    </xf>
    <xf numFmtId="0" fontId="7" fillId="0" borderId="27" xfId="9" applyFont="1" applyBorder="1" applyAlignment="1">
      <alignment horizontal="center" vertical="center"/>
    </xf>
    <xf numFmtId="0" fontId="7" fillId="0" borderId="163" xfId="9" applyFont="1" applyBorder="1" applyAlignment="1">
      <alignment horizontal="center" vertical="center"/>
    </xf>
    <xf numFmtId="0" fontId="7" fillId="0" borderId="162" xfId="9" applyFont="1" applyBorder="1" applyAlignment="1">
      <alignment horizontal="center" vertical="center"/>
    </xf>
    <xf numFmtId="0" fontId="7" fillId="0" borderId="15" xfId="9" applyFont="1" applyBorder="1" applyAlignment="1">
      <alignment horizontal="center" vertical="center"/>
    </xf>
    <xf numFmtId="0" fontId="7" fillId="0" borderId="28" xfId="9" applyFont="1" applyBorder="1" applyAlignment="1">
      <alignment horizontal="center" vertical="center"/>
    </xf>
    <xf numFmtId="0" fontId="7" fillId="0" borderId="28" xfId="9" applyFont="1" applyBorder="1" applyAlignment="1">
      <alignment horizontal="center" vertical="center" wrapText="1"/>
    </xf>
    <xf numFmtId="0" fontId="7" fillId="0" borderId="6" xfId="9" applyFont="1" applyBorder="1" applyAlignment="1">
      <alignment horizontal="center" vertical="center" wrapText="1"/>
    </xf>
    <xf numFmtId="0" fontId="7" fillId="0" borderId="35" xfId="9" applyFont="1" applyBorder="1" applyAlignment="1">
      <alignment horizontal="center" vertical="center"/>
    </xf>
    <xf numFmtId="0" fontId="7" fillId="0" borderId="158" xfId="9" applyFont="1" applyBorder="1" applyAlignment="1">
      <alignment horizontal="center" vertical="center"/>
    </xf>
    <xf numFmtId="0" fontId="7" fillId="0" borderId="37" xfId="9" applyFont="1" applyBorder="1" applyAlignment="1">
      <alignment horizontal="center" vertical="center"/>
    </xf>
    <xf numFmtId="0" fontId="7" fillId="0" borderId="15"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158" xfId="9" applyFont="1" applyBorder="1" applyAlignment="1">
      <alignment horizontal="center" vertical="center" wrapText="1"/>
    </xf>
    <xf numFmtId="0" fontId="7" fillId="0" borderId="21" xfId="9" applyFont="1" applyBorder="1" applyAlignment="1">
      <alignment horizontal="center" vertical="center" wrapText="1"/>
    </xf>
    <xf numFmtId="0" fontId="7" fillId="0" borderId="161" xfId="9" applyFont="1" applyBorder="1" applyAlignment="1">
      <alignment horizontal="center" vertical="center"/>
    </xf>
    <xf numFmtId="176" fontId="7" fillId="0" borderId="116" xfId="9" applyNumberFormat="1" applyFont="1" applyBorder="1" applyAlignment="1">
      <alignment horizontal="center" vertical="center"/>
    </xf>
    <xf numFmtId="178" fontId="7" fillId="5" borderId="14" xfId="9" applyNumberFormat="1" applyFont="1" applyFill="1" applyBorder="1" applyAlignment="1">
      <alignment horizontal="center" vertical="center" shrinkToFit="1"/>
    </xf>
    <xf numFmtId="178" fontId="7" fillId="5" borderId="12" xfId="9" applyNumberFormat="1" applyFont="1" applyFill="1" applyBorder="1" applyAlignment="1">
      <alignment horizontal="center" vertical="center" shrinkToFit="1"/>
    </xf>
    <xf numFmtId="178" fontId="7" fillId="5" borderId="13" xfId="9" applyNumberFormat="1" applyFont="1" applyFill="1" applyBorder="1" applyAlignment="1">
      <alignment horizontal="center" vertical="center" shrinkToFit="1"/>
    </xf>
    <xf numFmtId="176" fontId="7" fillId="5" borderId="14" xfId="9" applyNumberFormat="1" applyFont="1" applyFill="1" applyBorder="1" applyAlignment="1">
      <alignment horizontal="center" vertical="center"/>
    </xf>
    <xf numFmtId="176" fontId="7" fillId="5" borderId="12" xfId="9" applyNumberFormat="1" applyFont="1" applyFill="1" applyBorder="1" applyAlignment="1">
      <alignment horizontal="center" vertical="center"/>
    </xf>
    <xf numFmtId="176" fontId="7" fillId="5" borderId="98" xfId="9" applyNumberFormat="1" applyFont="1" applyFill="1" applyBorder="1" applyAlignment="1">
      <alignment horizontal="center" vertical="center"/>
    </xf>
    <xf numFmtId="0" fontId="7" fillId="0" borderId="0" xfId="9" applyFont="1" applyAlignment="1">
      <alignment horizontal="left" vertical="center" shrinkToFit="1"/>
    </xf>
    <xf numFmtId="0" fontId="7" fillId="0" borderId="157" xfId="9" applyFont="1" applyBorder="1" applyAlignment="1">
      <alignment horizontal="center" vertical="center" shrinkToFit="1"/>
    </xf>
    <xf numFmtId="0" fontId="7" fillId="0" borderId="52" xfId="9" applyFont="1" applyBorder="1" applyAlignment="1">
      <alignment horizontal="center" vertical="center" shrinkToFit="1"/>
    </xf>
    <xf numFmtId="0" fontId="7" fillId="0" borderId="153" xfId="9" applyFont="1" applyBorder="1" applyAlignment="1">
      <alignment horizontal="center" vertical="center" shrinkToFit="1"/>
    </xf>
    <xf numFmtId="0" fontId="7" fillId="0" borderId="68" xfId="9" applyFont="1" applyBorder="1" applyAlignment="1">
      <alignment horizontal="center" vertical="center"/>
    </xf>
    <xf numFmtId="0" fontId="7" fillId="0" borderId="11" xfId="9" applyFont="1" applyBorder="1" applyAlignment="1">
      <alignment horizontal="center" vertical="center"/>
    </xf>
    <xf numFmtId="0" fontId="7" fillId="0" borderId="14" xfId="9" applyFont="1" applyBorder="1" applyAlignment="1">
      <alignment horizontal="center" vertical="center"/>
    </xf>
    <xf numFmtId="178" fontId="7" fillId="5" borderId="52" xfId="9" applyNumberFormat="1" applyFont="1" applyFill="1" applyBorder="1" applyAlignment="1">
      <alignment horizontal="center" vertical="center" shrinkToFit="1"/>
    </xf>
    <xf numFmtId="178" fontId="7" fillId="5" borderId="153" xfId="9" applyNumberFormat="1" applyFont="1" applyFill="1" applyBorder="1" applyAlignment="1">
      <alignment horizontal="center" vertical="center" shrinkToFit="1"/>
    </xf>
    <xf numFmtId="0" fontId="7" fillId="0" borderId="155" xfId="9" applyFont="1" applyBorder="1" applyAlignment="1">
      <alignment horizontal="center" vertical="center"/>
    </xf>
    <xf numFmtId="0" fontId="7" fillId="0" borderId="51" xfId="9" applyFont="1" applyBorder="1" applyAlignment="1">
      <alignment horizontal="center" vertical="center"/>
    </xf>
    <xf numFmtId="178" fontId="7" fillId="5" borderId="51" xfId="9" applyNumberFormat="1" applyFont="1" applyFill="1" applyBorder="1" applyAlignment="1">
      <alignment horizontal="center" vertical="center" shrinkToFit="1"/>
    </xf>
    <xf numFmtId="176" fontId="7" fillId="5" borderId="51" xfId="9" applyNumberFormat="1" applyFont="1" applyFill="1" applyBorder="1" applyAlignment="1">
      <alignment horizontal="center" vertical="center"/>
    </xf>
    <xf numFmtId="176" fontId="7" fillId="5" borderId="52" xfId="9" applyNumberFormat="1" applyFont="1" applyFill="1" applyBorder="1" applyAlignment="1">
      <alignment horizontal="center" vertical="center"/>
    </xf>
    <xf numFmtId="176" fontId="7" fillId="5" borderId="53" xfId="9" applyNumberFormat="1" applyFont="1" applyFill="1" applyBorder="1" applyAlignment="1">
      <alignment horizontal="center" vertical="center"/>
    </xf>
    <xf numFmtId="0" fontId="7" fillId="0" borderId="164" xfId="9" applyFont="1" applyBorder="1" applyAlignment="1">
      <alignment horizontal="center" vertical="center"/>
    </xf>
    <xf numFmtId="0" fontId="7" fillId="0" borderId="8" xfId="9" applyFont="1" applyBorder="1" applyAlignment="1">
      <alignment horizontal="center" vertical="center"/>
    </xf>
    <xf numFmtId="0" fontId="7" fillId="0" borderId="9" xfId="9" applyFont="1" applyBorder="1" applyAlignment="1">
      <alignment horizontal="center" vertical="center"/>
    </xf>
    <xf numFmtId="0" fontId="7" fillId="0" borderId="7" xfId="9" applyFont="1" applyBorder="1" applyAlignment="1">
      <alignment horizontal="center" vertical="center" shrinkToFit="1"/>
    </xf>
    <xf numFmtId="0" fontId="7" fillId="0" borderId="8" xfId="9" applyFont="1" applyBorder="1" applyAlignment="1">
      <alignment horizontal="center" vertical="center" shrinkToFit="1"/>
    </xf>
    <xf numFmtId="0" fontId="7" fillId="0" borderId="9" xfId="9" applyFont="1" applyBorder="1" applyAlignment="1">
      <alignment horizontal="center" vertical="center" shrinkToFit="1"/>
    </xf>
    <xf numFmtId="0" fontId="7" fillId="0" borderId="30" xfId="9" applyFont="1" applyBorder="1" applyAlignment="1">
      <alignment horizontal="center" vertical="center"/>
    </xf>
    <xf numFmtId="0" fontId="40" fillId="0" borderId="7" xfId="18" applyFont="1" applyBorder="1" applyAlignment="1">
      <alignment horizontal="center" vertical="center"/>
    </xf>
    <xf numFmtId="0" fontId="40" fillId="0" borderId="8" xfId="18" applyFont="1" applyBorder="1" applyAlignment="1">
      <alignment horizontal="center" vertical="center"/>
    </xf>
    <xf numFmtId="0" fontId="40" fillId="0" borderId="9" xfId="18" applyFont="1" applyBorder="1" applyAlignment="1">
      <alignment horizontal="center" vertical="center"/>
    </xf>
    <xf numFmtId="0" fontId="40" fillId="0" borderId="7" xfId="18" applyFont="1" applyBorder="1" applyAlignment="1">
      <alignment horizontal="distributed" vertical="center"/>
    </xf>
    <xf numFmtId="0" fontId="40" fillId="0" borderId="9" xfId="18" applyFont="1" applyBorder="1" applyAlignment="1">
      <alignment horizontal="distributed" vertical="center"/>
    </xf>
    <xf numFmtId="0" fontId="40" fillId="0" borderId="4" xfId="18" applyFont="1" applyBorder="1" applyAlignment="1">
      <alignment horizontal="center" vertical="center"/>
    </xf>
    <xf numFmtId="0" fontId="40" fillId="0" borderId="0" xfId="18" applyFont="1" applyAlignment="1">
      <alignment horizontal="center" vertical="center"/>
    </xf>
    <xf numFmtId="0" fontId="40" fillId="0" borderId="5" xfId="18" applyFont="1" applyBorder="1" applyAlignment="1">
      <alignment horizontal="center" vertical="center"/>
    </xf>
    <xf numFmtId="0" fontId="40" fillId="0" borderId="10" xfId="18" applyFont="1" applyBorder="1" applyAlignment="1">
      <alignment horizontal="distributed" vertical="center"/>
    </xf>
    <xf numFmtId="0" fontId="40" fillId="0" borderId="11" xfId="18" applyFont="1" applyBorder="1" applyAlignment="1">
      <alignment horizontal="distributed" vertical="center"/>
    </xf>
    <xf numFmtId="0" fontId="40" fillId="0" borderId="1" xfId="18" applyFont="1" applyBorder="1" applyAlignment="1">
      <alignment horizontal="left" vertical="top"/>
    </xf>
    <xf numFmtId="0" fontId="40" fillId="0" borderId="2" xfId="18" applyFont="1" applyBorder="1" applyAlignment="1">
      <alignment horizontal="left" vertical="top"/>
    </xf>
    <xf numFmtId="0" fontId="40" fillId="0" borderId="3" xfId="18" applyFont="1" applyBorder="1" applyAlignment="1">
      <alignment horizontal="left" vertical="top"/>
    </xf>
    <xf numFmtId="0" fontId="40" fillId="0" borderId="14" xfId="18" applyFont="1" applyBorder="1" applyAlignment="1">
      <alignment horizontal="left" vertical="top"/>
    </xf>
    <xf numFmtId="0" fontId="40" fillId="0" borderId="12" xfId="18" applyFont="1" applyBorder="1" applyAlignment="1">
      <alignment horizontal="left" vertical="top"/>
    </xf>
    <xf numFmtId="0" fontId="40" fillId="0" borderId="13" xfId="18" applyFont="1" applyBorder="1" applyAlignment="1">
      <alignment horizontal="left" vertical="top"/>
    </xf>
    <xf numFmtId="0" fontId="40" fillId="0" borderId="19" xfId="18" applyFont="1" applyBorder="1" applyAlignment="1">
      <alignment horizontal="distributed" vertical="center"/>
    </xf>
    <xf numFmtId="0" fontId="40" fillId="0" borderId="132" xfId="18" applyFont="1" applyBorder="1" applyAlignment="1">
      <alignment horizontal="center" vertical="center"/>
    </xf>
    <xf numFmtId="0" fontId="40" fillId="0" borderId="145" xfId="18" applyFont="1" applyBorder="1" applyAlignment="1">
      <alignment horizontal="center" vertical="center"/>
    </xf>
    <xf numFmtId="0" fontId="40" fillId="0" borderId="181" xfId="18" applyFont="1" applyBorder="1" applyAlignment="1">
      <alignment horizontal="center" vertical="center"/>
    </xf>
    <xf numFmtId="0" fontId="40" fillId="0" borderId="144" xfId="18" applyFont="1" applyBorder="1" applyAlignment="1">
      <alignment horizontal="center" vertical="center"/>
    </xf>
    <xf numFmtId="0" fontId="40" fillId="0" borderId="180" xfId="18" applyFont="1" applyBorder="1" applyAlignment="1">
      <alignment horizontal="center" vertical="center"/>
    </xf>
    <xf numFmtId="0" fontId="40" fillId="0" borderId="179" xfId="18" applyFont="1" applyBorder="1" applyAlignment="1">
      <alignment horizontal="center" vertical="center"/>
    </xf>
    <xf numFmtId="0" fontId="40" fillId="0" borderId="178" xfId="18" applyFont="1" applyBorder="1" applyAlignment="1">
      <alignment horizontal="center" vertical="center"/>
    </xf>
    <xf numFmtId="0" fontId="40" fillId="0" borderId="177" xfId="18" applyFont="1" applyBorder="1" applyAlignment="1">
      <alignment horizontal="center" vertical="center"/>
    </xf>
    <xf numFmtId="0" fontId="40" fillId="0" borderId="176" xfId="18" applyFont="1" applyBorder="1" applyAlignment="1">
      <alignment horizontal="center" vertical="center"/>
    </xf>
    <xf numFmtId="0" fontId="40" fillId="0" borderId="175" xfId="18" applyFont="1" applyBorder="1" applyAlignment="1">
      <alignment horizontal="center" vertical="center"/>
    </xf>
    <xf numFmtId="0" fontId="40" fillId="0" borderId="133" xfId="18" applyFont="1" applyBorder="1" applyAlignment="1">
      <alignment horizontal="center" vertical="center"/>
    </xf>
    <xf numFmtId="0" fontId="40" fillId="0" borderId="174" xfId="18" applyFont="1" applyBorder="1" applyAlignment="1">
      <alignment horizontal="center" vertical="center"/>
    </xf>
    <xf numFmtId="0" fontId="40" fillId="0" borderId="14" xfId="18" applyFont="1" applyBorder="1" applyAlignment="1">
      <alignment horizontal="center" vertical="center"/>
    </xf>
    <xf numFmtId="0" fontId="40" fillId="0" borderId="12" xfId="18" applyFont="1" applyBorder="1" applyAlignment="1">
      <alignment horizontal="center" vertical="center"/>
    </xf>
    <xf numFmtId="0" fontId="40" fillId="0" borderId="13" xfId="18" applyFont="1" applyBorder="1" applyAlignment="1">
      <alignment horizontal="center" vertical="center"/>
    </xf>
    <xf numFmtId="0" fontId="40" fillId="0" borderId="4" xfId="18" applyFont="1" applyBorder="1" applyAlignment="1">
      <alignment horizontal="left" vertical="top"/>
    </xf>
    <xf numFmtId="0" fontId="40" fillId="0" borderId="0" xfId="18" applyFont="1" applyAlignment="1">
      <alignment horizontal="left" vertical="top"/>
    </xf>
    <xf numFmtId="0" fontId="40" fillId="0" borderId="5" xfId="18" applyFont="1" applyBorder="1" applyAlignment="1">
      <alignment horizontal="left" vertical="top"/>
    </xf>
    <xf numFmtId="0" fontId="45" fillId="0" borderId="0" xfId="18" applyFont="1" applyAlignment="1">
      <alignment horizontal="center"/>
    </xf>
    <xf numFmtId="0" fontId="40" fillId="0" borderId="1" xfId="18" applyFont="1" applyBorder="1" applyAlignment="1">
      <alignment horizontal="left" vertical="center"/>
    </xf>
    <xf numFmtId="0" fontId="40" fillId="0" borderId="2" xfId="18" applyFont="1" applyBorder="1" applyAlignment="1">
      <alignment horizontal="left" vertical="center"/>
    </xf>
    <xf numFmtId="0" fontId="40" fillId="0" borderId="3" xfId="18" applyFont="1" applyBorder="1" applyAlignment="1">
      <alignment horizontal="left" vertical="center"/>
    </xf>
    <xf numFmtId="0" fontId="40" fillId="0" borderId="4" xfId="18" applyFont="1" applyBorder="1" applyAlignment="1">
      <alignment horizontal="left" vertical="center"/>
    </xf>
    <xf numFmtId="0" fontId="40" fillId="0" borderId="0" xfId="18" applyFont="1" applyAlignment="1">
      <alignment horizontal="left" vertical="center"/>
    </xf>
    <xf numFmtId="0" fontId="40" fillId="0" borderId="5" xfId="18" applyFont="1" applyBorder="1" applyAlignment="1">
      <alignment horizontal="left" vertical="center"/>
    </xf>
    <xf numFmtId="0" fontId="40" fillId="0" borderId="14" xfId="18" applyFont="1" applyBorder="1" applyAlignment="1">
      <alignment horizontal="left" vertical="center"/>
    </xf>
    <xf numFmtId="0" fontId="40" fillId="0" borderId="12" xfId="18" applyFont="1" applyBorder="1" applyAlignment="1">
      <alignment horizontal="left" vertical="center"/>
    </xf>
    <xf numFmtId="0" fontId="40" fillId="0" borderId="13" xfId="18" applyFont="1" applyBorder="1" applyAlignment="1">
      <alignment horizontal="left" vertical="center"/>
    </xf>
    <xf numFmtId="0" fontId="46" fillId="0" borderId="126" xfId="18" applyFont="1" applyBorder="1" applyAlignment="1">
      <alignment vertical="center" wrapText="1" shrinkToFit="1"/>
    </xf>
    <xf numFmtId="0" fontId="40" fillId="0" borderId="1" xfId="18" applyFont="1" applyBorder="1" applyAlignment="1">
      <alignment vertical="center" wrapText="1"/>
    </xf>
    <xf numFmtId="0" fontId="40" fillId="0" borderId="2" xfId="18" applyFont="1" applyBorder="1" applyAlignment="1">
      <alignment vertical="center" wrapText="1"/>
    </xf>
    <xf numFmtId="0" fontId="40" fillId="0" borderId="3" xfId="18" applyFont="1" applyBorder="1" applyAlignment="1">
      <alignment vertical="center" wrapText="1"/>
    </xf>
    <xf numFmtId="0" fontId="40" fillId="0" borderId="4" xfId="18" applyFont="1" applyBorder="1" applyAlignment="1">
      <alignment vertical="center" wrapText="1"/>
    </xf>
    <xf numFmtId="0" fontId="40" fillId="0" borderId="0" xfId="18" applyFont="1" applyAlignment="1">
      <alignment vertical="center" wrapText="1"/>
    </xf>
    <xf numFmtId="0" fontId="40" fillId="0" borderId="5" xfId="18" applyFont="1" applyBorder="1" applyAlignment="1">
      <alignment vertical="center" wrapText="1"/>
    </xf>
    <xf numFmtId="0" fontId="40" fillId="0" borderId="14" xfId="18" applyFont="1" applyBorder="1" applyAlignment="1">
      <alignment vertical="center" wrapText="1"/>
    </xf>
    <xf numFmtId="0" fontId="40" fillId="0" borderId="12" xfId="18" applyFont="1" applyBorder="1" applyAlignment="1">
      <alignment vertical="center" wrapText="1"/>
    </xf>
    <xf numFmtId="0" fontId="40" fillId="0" borderId="13" xfId="18" applyFont="1" applyBorder="1" applyAlignment="1">
      <alignment vertical="center" wrapText="1"/>
    </xf>
    <xf numFmtId="0" fontId="40" fillId="0" borderId="2" xfId="18" applyFont="1" applyBorder="1" applyAlignment="1">
      <alignment vertical="center"/>
    </xf>
    <xf numFmtId="0" fontId="40" fillId="0" borderId="3" xfId="18" applyFont="1" applyBorder="1" applyAlignment="1">
      <alignment vertical="center"/>
    </xf>
    <xf numFmtId="0" fontId="40" fillId="0" borderId="4" xfId="18" applyFont="1" applyBorder="1" applyAlignment="1">
      <alignment vertical="center"/>
    </xf>
    <xf numFmtId="0" fontId="40" fillId="0" borderId="0" xfId="18" applyFont="1" applyAlignment="1">
      <alignment vertical="center"/>
    </xf>
    <xf numFmtId="0" fontId="40" fillId="0" borderId="5" xfId="18" applyFont="1" applyBorder="1" applyAlignment="1">
      <alignment vertical="center"/>
    </xf>
    <xf numFmtId="0" fontId="40" fillId="0" borderId="14" xfId="18" applyFont="1" applyBorder="1" applyAlignment="1">
      <alignment vertical="center"/>
    </xf>
    <xf numFmtId="0" fontId="40" fillId="0" borderId="12" xfId="18" applyFont="1" applyBorder="1" applyAlignment="1">
      <alignment vertical="center"/>
    </xf>
    <xf numFmtId="0" fontId="40" fillId="0" borderId="13" xfId="18" applyFont="1" applyBorder="1" applyAlignment="1">
      <alignment vertical="center"/>
    </xf>
    <xf numFmtId="0" fontId="40" fillId="0" borderId="182" xfId="18" applyFont="1" applyBorder="1" applyAlignment="1">
      <alignment horizontal="center" vertical="center"/>
    </xf>
    <xf numFmtId="0" fontId="46" fillId="0" borderId="182" xfId="18" applyFont="1" applyBorder="1" applyAlignment="1">
      <alignment vertical="center" wrapText="1" shrinkToFit="1"/>
    </xf>
    <xf numFmtId="0" fontId="40" fillId="0" borderId="126" xfId="18" applyFont="1" applyBorder="1" applyAlignment="1">
      <alignment horizontal="center" vertical="center" shrinkToFit="1"/>
    </xf>
    <xf numFmtId="0" fontId="40" fillId="0" borderId="182" xfId="18" applyFont="1" applyBorder="1" applyAlignment="1">
      <alignment horizontal="center" vertical="center" shrinkToFit="1"/>
    </xf>
    <xf numFmtId="0" fontId="40" fillId="0" borderId="126" xfId="18" applyFont="1" applyBorder="1" applyAlignment="1">
      <alignment horizontal="center" vertical="center"/>
    </xf>
    <xf numFmtId="0" fontId="40" fillId="0" borderId="1" xfId="18" applyFont="1" applyBorder="1" applyAlignment="1">
      <alignment horizontal="left" vertical="center" wrapText="1"/>
    </xf>
    <xf numFmtId="0" fontId="48" fillId="0" borderId="0" xfId="20" applyFont="1" applyAlignment="1">
      <alignment horizontal="center"/>
    </xf>
    <xf numFmtId="0" fontId="47" fillId="0" borderId="70" xfId="20" applyFont="1" applyBorder="1" applyAlignment="1">
      <alignment horizontal="center"/>
    </xf>
    <xf numFmtId="0" fontId="47" fillId="0" borderId="36" xfId="20" applyFont="1" applyBorder="1" applyAlignment="1">
      <alignment horizontal="center"/>
    </xf>
    <xf numFmtId="0" fontId="47" fillId="0" borderId="38" xfId="20" applyFont="1" applyBorder="1" applyAlignment="1">
      <alignment horizontal="center"/>
    </xf>
    <xf numFmtId="0" fontId="40" fillId="0" borderId="15" xfId="20" applyFont="1" applyBorder="1" applyAlignment="1">
      <alignment horizontal="left"/>
    </xf>
    <xf numFmtId="0" fontId="40" fillId="0" borderId="28" xfId="20" applyFont="1" applyBorder="1" applyAlignment="1">
      <alignment horizontal="left"/>
    </xf>
    <xf numFmtId="0" fontId="40" fillId="0" borderId="123" xfId="20" applyFont="1" applyBorder="1" applyAlignment="1">
      <alignment horizontal="left"/>
    </xf>
    <xf numFmtId="0" fontId="40" fillId="0" borderId="122" xfId="20" applyFont="1" applyBorder="1" applyAlignment="1">
      <alignment horizontal="left"/>
    </xf>
    <xf numFmtId="0" fontId="48" fillId="0" borderId="28" xfId="20" applyFont="1" applyBorder="1" applyAlignment="1">
      <alignment horizontal="center"/>
    </xf>
    <xf numFmtId="0" fontId="48" fillId="0" borderId="158" xfId="20" applyFont="1" applyBorder="1" applyAlignment="1">
      <alignment horizontal="center"/>
    </xf>
    <xf numFmtId="0" fontId="48" fillId="0" borderId="122" xfId="20" applyFont="1" applyBorder="1" applyAlignment="1">
      <alignment horizontal="center"/>
    </xf>
    <xf numFmtId="0" fontId="48" fillId="0" borderId="147" xfId="20" applyFont="1" applyBorder="1" applyAlignment="1">
      <alignment horizontal="center"/>
    </xf>
    <xf numFmtId="0" fontId="40" fillId="0" borderId="71" xfId="0" applyFont="1" applyBorder="1" applyAlignment="1">
      <alignment vertical="top" wrapText="1"/>
    </xf>
    <xf numFmtId="0" fontId="40" fillId="0" borderId="0" xfId="0" applyFont="1" applyAlignment="1">
      <alignment vertical="top" wrapText="1"/>
    </xf>
    <xf numFmtId="0" fontId="40" fillId="0" borderId="101" xfId="0" applyFont="1" applyBorder="1" applyAlignment="1">
      <alignment vertical="top" wrapText="1"/>
    </xf>
    <xf numFmtId="0" fontId="40" fillId="0" borderId="71" xfId="20" applyFont="1" applyBorder="1" applyAlignment="1">
      <alignment vertical="top" wrapText="1"/>
    </xf>
    <xf numFmtId="0" fontId="40" fillId="0" borderId="0" xfId="20" applyFont="1" applyAlignment="1">
      <alignment vertical="top" wrapText="1"/>
    </xf>
    <xf numFmtId="0" fontId="40" fillId="0" borderId="101" xfId="20" applyFont="1" applyBorder="1" applyAlignment="1">
      <alignment vertical="top" wrapText="1"/>
    </xf>
    <xf numFmtId="0" fontId="7" fillId="0" borderId="0" xfId="23" applyFont="1" applyAlignment="1">
      <alignment horizontal="left" vertical="top"/>
    </xf>
    <xf numFmtId="0" fontId="7" fillId="0" borderId="5" xfId="23" applyFont="1" applyBorder="1" applyAlignment="1">
      <alignment horizontal="left" vertical="top"/>
    </xf>
    <xf numFmtId="0" fontId="7" fillId="0" borderId="12" xfId="23" applyFont="1" applyBorder="1" applyAlignment="1">
      <alignment horizontal="left" vertical="top"/>
    </xf>
    <xf numFmtId="0" fontId="7" fillId="0" borderId="13" xfId="23" applyFont="1" applyBorder="1" applyAlignment="1">
      <alignment horizontal="left" vertical="top"/>
    </xf>
    <xf numFmtId="0" fontId="8" fillId="0" borderId="0" xfId="23" applyFont="1" applyAlignment="1">
      <alignment horizontal="center"/>
    </xf>
    <xf numFmtId="0" fontId="7" fillId="0" borderId="8" xfId="23" applyFont="1" applyBorder="1" applyAlignment="1">
      <alignment horizontal="left"/>
    </xf>
    <xf numFmtId="0" fontId="7" fillId="0" borderId="9" xfId="23" applyFont="1" applyBorder="1" applyAlignment="1">
      <alignment horizontal="left"/>
    </xf>
    <xf numFmtId="0" fontId="9" fillId="0" borderId="7" xfId="23" applyFont="1" applyBorder="1" applyAlignment="1">
      <alignment horizontal="distributed" vertical="center" indent="1"/>
    </xf>
    <xf numFmtId="0" fontId="9" fillId="0" borderId="8" xfId="23" applyFont="1" applyBorder="1" applyAlignment="1">
      <alignment horizontal="distributed" vertical="center" indent="1"/>
    </xf>
    <xf numFmtId="0" fontId="9" fillId="0" borderId="9" xfId="23" applyFont="1" applyBorder="1" applyAlignment="1">
      <alignment horizontal="distributed" vertical="center" indent="1"/>
    </xf>
    <xf numFmtId="0" fontId="36" fillId="0" borderId="31" xfId="0" applyFont="1" applyBorder="1" applyAlignment="1">
      <alignment horizontal="distributed" vertical="center" justifyLastLine="1"/>
    </xf>
    <xf numFmtId="0" fontId="36" fillId="0" borderId="32" xfId="0" applyFont="1" applyBorder="1" applyAlignment="1">
      <alignment horizontal="distributed" vertical="center" justifyLastLine="1"/>
    </xf>
    <xf numFmtId="0" fontId="36" fillId="0" borderId="35" xfId="0" applyFont="1" applyBorder="1" applyAlignment="1">
      <alignment horizontal="distributed" vertical="center" justifyLastLine="1"/>
    </xf>
    <xf numFmtId="0" fontId="36" fillId="0" borderId="37" xfId="0" applyFont="1" applyBorder="1" applyAlignment="1">
      <alignment horizontal="distributed" vertical="center" justifyLastLine="1"/>
    </xf>
    <xf numFmtId="0" fontId="36" fillId="0" borderId="7" xfId="0" applyFont="1" applyBorder="1" applyAlignment="1">
      <alignment horizontal="distributed" vertical="center" justifyLastLine="1"/>
    </xf>
    <xf numFmtId="0" fontId="36" fillId="0" borderId="9" xfId="0" applyFont="1" applyBorder="1" applyAlignment="1">
      <alignment horizontal="distributed" vertical="center" justifyLastLine="1"/>
    </xf>
    <xf numFmtId="0" fontId="36" fillId="0" borderId="12" xfId="0" applyFont="1" applyBorder="1" applyAlignment="1">
      <alignment horizontal="center"/>
    </xf>
    <xf numFmtId="0" fontId="36" fillId="0" borderId="8" xfId="0" applyFont="1" applyBorder="1" applyAlignment="1">
      <alignment horizontal="center"/>
    </xf>
    <xf numFmtId="0" fontId="36" fillId="0" borderId="35"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33" xfId="0" applyFont="1" applyBorder="1" applyAlignment="1">
      <alignment horizontal="center" vertical="center"/>
    </xf>
    <xf numFmtId="0" fontId="36" fillId="0" borderId="34" xfId="0" applyFont="1" applyBorder="1" applyAlignment="1">
      <alignment horizontal="center" vertical="center"/>
    </xf>
    <xf numFmtId="0" fontId="34" fillId="0" borderId="130" xfId="0" applyFont="1" applyBorder="1" applyAlignment="1">
      <alignment horizontal="center" vertical="center"/>
    </xf>
    <xf numFmtId="0" fontId="0" fillId="0" borderId="129" xfId="0" applyBorder="1">
      <alignment vertical="center"/>
    </xf>
    <xf numFmtId="0" fontId="34" fillId="0" borderId="183" xfId="0" applyFont="1" applyBorder="1" applyAlignment="1">
      <alignment horizontal="center" vertical="center"/>
    </xf>
    <xf numFmtId="0" fontId="0" fillId="0" borderId="146" xfId="0" applyBorder="1">
      <alignment vertical="center"/>
    </xf>
    <xf numFmtId="0" fontId="34" fillId="0" borderId="1" xfId="0" applyFont="1" applyBorder="1" applyAlignment="1">
      <alignment horizontal="center" vertical="top"/>
    </xf>
    <xf numFmtId="0" fontId="32" fillId="0" borderId="2" xfId="0" applyFont="1" applyBorder="1" applyAlignment="1">
      <alignment horizontal="center" vertical="top"/>
    </xf>
    <xf numFmtId="0" fontId="32" fillId="0" borderId="3" xfId="0" applyFont="1" applyBorder="1" applyAlignment="1">
      <alignment horizontal="center" vertical="top"/>
    </xf>
    <xf numFmtId="0" fontId="10" fillId="0" borderId="0" xfId="25" applyFont="1" applyAlignment="1">
      <alignment horizontal="left" vertical="top" wrapText="1"/>
    </xf>
    <xf numFmtId="0" fontId="10" fillId="0" borderId="5" xfId="25" applyFont="1" applyBorder="1" applyAlignment="1">
      <alignment horizontal="left" vertical="top" wrapText="1"/>
    </xf>
    <xf numFmtId="0" fontId="10" fillId="0" borderId="0" xfId="25" applyFont="1" applyAlignment="1">
      <alignment vertical="top" wrapText="1"/>
    </xf>
    <xf numFmtId="0" fontId="10" fillId="0" borderId="5" xfId="25" applyFont="1" applyBorder="1" applyAlignment="1">
      <alignment vertical="top" wrapText="1"/>
    </xf>
    <xf numFmtId="181" fontId="34" fillId="0" borderId="10" xfId="0" applyNumberFormat="1" applyFont="1" applyBorder="1" applyAlignment="1">
      <alignment horizontal="center" vertical="center"/>
    </xf>
    <xf numFmtId="181" fontId="34" fillId="0" borderId="185" xfId="0" applyNumberFormat="1" applyFont="1" applyBorder="1" applyAlignment="1">
      <alignment horizontal="center" vertical="center"/>
    </xf>
    <xf numFmtId="0" fontId="50" fillId="0" borderId="1" xfId="0" applyFont="1" applyBorder="1">
      <alignment vertical="center"/>
    </xf>
    <xf numFmtId="0" fontId="0" fillId="0" borderId="2" xfId="0" applyBorder="1">
      <alignment vertical="center"/>
    </xf>
    <xf numFmtId="0" fontId="0" fillId="0" borderId="3" xfId="0" applyBorder="1">
      <alignment vertical="center"/>
    </xf>
    <xf numFmtId="0" fontId="34" fillId="0" borderId="180" xfId="0" applyFont="1" applyBorder="1" applyAlignment="1">
      <alignment horizontal="center" vertical="center"/>
    </xf>
    <xf numFmtId="0" fontId="34" fillId="0" borderId="179" xfId="0" applyFont="1" applyBorder="1" applyAlignment="1">
      <alignment horizontal="center" vertical="center"/>
    </xf>
    <xf numFmtId="0" fontId="32" fillId="0" borderId="178" xfId="0" applyFont="1" applyBorder="1" applyAlignment="1">
      <alignment horizontal="center" vertical="center"/>
    </xf>
    <xf numFmtId="0" fontId="34" fillId="0" borderId="4" xfId="0" applyFont="1" applyBorder="1" applyAlignment="1">
      <alignment horizontal="center" vertical="center"/>
    </xf>
    <xf numFmtId="0" fontId="34" fillId="0" borderId="0" xfId="0" applyFont="1" applyAlignment="1">
      <alignment horizontal="center" vertical="center"/>
    </xf>
    <xf numFmtId="0" fontId="32" fillId="0" borderId="5" xfId="0" applyFont="1" applyBorder="1" applyAlignment="1">
      <alignment horizontal="center" vertical="center"/>
    </xf>
    <xf numFmtId="0" fontId="34" fillId="0" borderId="14" xfId="0" applyFont="1" applyBorder="1" applyAlignment="1">
      <alignment horizontal="center" vertical="center"/>
    </xf>
    <xf numFmtId="0" fontId="34" fillId="0" borderId="12" xfId="0" applyFont="1" applyBorder="1" applyAlignment="1">
      <alignment horizontal="center" vertical="center"/>
    </xf>
    <xf numFmtId="0" fontId="32" fillId="0" borderId="13" xfId="0" applyFont="1" applyBorder="1" applyAlignment="1">
      <alignment horizontal="center" vertical="center"/>
    </xf>
    <xf numFmtId="0" fontId="34" fillId="0" borderId="4" xfId="0" applyFont="1" applyBorder="1">
      <alignment vertical="center"/>
    </xf>
    <xf numFmtId="0" fontId="34" fillId="0" borderId="0" xfId="0" applyFont="1">
      <alignment vertical="center"/>
    </xf>
    <xf numFmtId="0" fontId="0" fillId="0" borderId="5" xfId="0" applyBorder="1">
      <alignment vertical="center"/>
    </xf>
    <xf numFmtId="0" fontId="34" fillId="0" borderId="184" xfId="0" applyFont="1" applyBorder="1" applyAlignment="1">
      <alignment horizontal="center" vertical="center"/>
    </xf>
    <xf numFmtId="0" fontId="32" fillId="0" borderId="11" xfId="0" applyFont="1" applyBorder="1" applyAlignment="1">
      <alignment horizontal="center" vertical="center"/>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0" fillId="0" borderId="0" xfId="0" applyAlignment="1">
      <alignment horizontal="center" vertical="center"/>
    </xf>
    <xf numFmtId="0" fontId="0" fillId="0" borderId="5" xfId="0" applyBorder="1" applyAlignment="1">
      <alignment horizontal="center" vertical="center"/>
    </xf>
    <xf numFmtId="0" fontId="34" fillId="0" borderId="133" xfId="0" applyFont="1" applyBorder="1" applyAlignment="1">
      <alignment horizontal="center" vertical="center"/>
    </xf>
    <xf numFmtId="0" fontId="34" fillId="0" borderId="132" xfId="0" applyFont="1" applyBorder="1" applyAlignment="1">
      <alignment horizontal="center" vertical="center"/>
    </xf>
    <xf numFmtId="0" fontId="0" fillId="0" borderId="132" xfId="0" applyBorder="1" applyAlignment="1">
      <alignment horizontal="center" vertical="center"/>
    </xf>
    <xf numFmtId="0" fontId="0" fillId="0" borderId="174" xfId="0" applyBorder="1" applyAlignment="1">
      <alignment horizontal="center" vertical="center"/>
    </xf>
    <xf numFmtId="0" fontId="34" fillId="0" borderId="130" xfId="0" applyFont="1" applyBorder="1" applyAlignment="1">
      <alignment horizontal="left" vertical="center"/>
    </xf>
    <xf numFmtId="0" fontId="0" fillId="0" borderId="129" xfId="0" applyBorder="1" applyAlignment="1">
      <alignment horizontal="left" vertical="center"/>
    </xf>
    <xf numFmtId="0" fontId="0" fillId="0" borderId="186" xfId="0" applyBorder="1" applyAlignment="1">
      <alignment horizontal="left" vertical="center"/>
    </xf>
    <xf numFmtId="0" fontId="34" fillId="0" borderId="183" xfId="0" applyFont="1" applyBorder="1" applyAlignment="1">
      <alignment horizontal="left" vertical="center"/>
    </xf>
    <xf numFmtId="0" fontId="0" fillId="0" borderId="146" xfId="0" applyBorder="1" applyAlignment="1">
      <alignment horizontal="left" vertical="center"/>
    </xf>
    <xf numFmtId="0" fontId="52" fillId="0" borderId="173" xfId="0" applyFont="1" applyBorder="1" applyAlignment="1">
      <alignment horizontal="center" vertical="center"/>
    </xf>
    <xf numFmtId="0" fontId="51" fillId="0" borderId="172" xfId="0" applyFont="1" applyBorder="1" applyAlignment="1">
      <alignment horizontal="center" vertical="center"/>
    </xf>
    <xf numFmtId="0" fontId="51" fillId="0" borderId="171" xfId="0" applyFont="1" applyBorder="1" applyAlignment="1">
      <alignment horizontal="center" vertical="center"/>
    </xf>
    <xf numFmtId="0" fontId="34" fillId="0" borderId="14" xfId="0" applyFont="1" applyBorder="1" applyAlignment="1">
      <alignment horizontal="left" vertical="center" wrapText="1"/>
    </xf>
    <xf numFmtId="0" fontId="34" fillId="0" borderId="12" xfId="0" applyFont="1" applyBorder="1" applyAlignment="1">
      <alignment horizontal="left" vertical="center" wrapText="1"/>
    </xf>
    <xf numFmtId="0" fontId="34" fillId="0" borderId="13" xfId="0" applyFont="1" applyBorder="1" applyAlignment="1">
      <alignment horizontal="left" vertical="center" wrapText="1"/>
    </xf>
    <xf numFmtId="0" fontId="50" fillId="0" borderId="1" xfId="0" applyFont="1" applyBorder="1" applyAlignment="1">
      <alignment horizontal="center" vertical="top"/>
    </xf>
    <xf numFmtId="0" fontId="50" fillId="0" borderId="2" xfId="0" applyFont="1" applyBorder="1" applyAlignment="1">
      <alignment horizontal="center" vertical="top"/>
    </xf>
    <xf numFmtId="0" fontId="50" fillId="0" borderId="3" xfId="0" applyFont="1" applyBorder="1" applyAlignment="1">
      <alignment horizontal="center" vertical="top"/>
    </xf>
    <xf numFmtId="0" fontId="52" fillId="0" borderId="4" xfId="0" applyFont="1" applyBorder="1" applyAlignment="1">
      <alignment horizontal="center" vertical="center" shrinkToFit="1"/>
    </xf>
    <xf numFmtId="0" fontId="52" fillId="0" borderId="0" xfId="0" applyFont="1" applyAlignment="1">
      <alignment horizontal="center" vertical="center" shrinkToFit="1"/>
    </xf>
    <xf numFmtId="0" fontId="52" fillId="0" borderId="5" xfId="0" applyFont="1" applyBorder="1" applyAlignment="1">
      <alignment horizontal="center" vertical="center" shrinkToFit="1"/>
    </xf>
    <xf numFmtId="0" fontId="52" fillId="0" borderId="4" xfId="0" applyFont="1" applyBorder="1" applyAlignment="1">
      <alignment horizontal="left" vertical="center" shrinkToFit="1"/>
    </xf>
    <xf numFmtId="0" fontId="52" fillId="0" borderId="0" xfId="0" applyFont="1" applyAlignment="1">
      <alignment horizontal="left" vertical="center" shrinkToFit="1"/>
    </xf>
    <xf numFmtId="0" fontId="52" fillId="0" borderId="5" xfId="0" applyFont="1" applyBorder="1" applyAlignment="1">
      <alignment horizontal="left" vertical="center" shrinkToFit="1"/>
    </xf>
    <xf numFmtId="0" fontId="34" fillId="0" borderId="5" xfId="0" applyFont="1" applyBorder="1" applyAlignment="1">
      <alignment horizontal="center" vertical="center"/>
    </xf>
    <xf numFmtId="0" fontId="9" fillId="0" borderId="1" xfId="25" applyFont="1" applyBorder="1" applyAlignment="1">
      <alignment horizontal="center" shrinkToFit="1"/>
    </xf>
    <xf numFmtId="0" fontId="9" fillId="0" borderId="2" xfId="25" applyFont="1" applyBorder="1" applyAlignment="1">
      <alignment horizontal="center" shrinkToFit="1"/>
    </xf>
    <xf numFmtId="0" fontId="9" fillId="0" borderId="3" xfId="25" applyFont="1" applyBorder="1" applyAlignment="1">
      <alignment horizontal="center" shrinkToFit="1"/>
    </xf>
    <xf numFmtId="181" fontId="34" fillId="0" borderId="10" xfId="0" applyNumberFormat="1" applyFont="1" applyBorder="1" applyAlignment="1">
      <alignment horizontal="center" vertical="center" shrinkToFit="1"/>
    </xf>
    <xf numFmtId="181" fontId="34" fillId="0" borderId="185" xfId="0" applyNumberFormat="1" applyFont="1" applyBorder="1" applyAlignment="1">
      <alignment horizontal="center" vertical="center" shrinkToFit="1"/>
    </xf>
    <xf numFmtId="0" fontId="53" fillId="0" borderId="180" xfId="0" applyFont="1" applyBorder="1" applyAlignment="1">
      <alignment horizontal="center" vertical="center"/>
    </xf>
    <xf numFmtId="0" fontId="53" fillId="0" borderId="179" xfId="0" applyFont="1" applyBorder="1" applyAlignment="1">
      <alignment horizontal="center" vertical="center"/>
    </xf>
    <xf numFmtId="0" fontId="53" fillId="0" borderId="178" xfId="0" applyFont="1" applyBorder="1" applyAlignment="1">
      <alignment horizontal="center" vertical="center"/>
    </xf>
    <xf numFmtId="0" fontId="53" fillId="0" borderId="4" xfId="0" applyFont="1" applyBorder="1" applyAlignment="1">
      <alignment horizontal="center" vertical="center"/>
    </xf>
    <xf numFmtId="0" fontId="53" fillId="0" borderId="0" xfId="0" applyFont="1" applyAlignment="1">
      <alignment horizontal="center" vertical="center"/>
    </xf>
    <xf numFmtId="0" fontId="53" fillId="0" borderId="5" xfId="0" applyFont="1" applyBorder="1" applyAlignment="1">
      <alignment horizontal="center" vertical="center"/>
    </xf>
    <xf numFmtId="0" fontId="53" fillId="0" borderId="14" xfId="0" applyFont="1" applyBorder="1" applyAlignment="1">
      <alignment horizontal="center" vertical="center"/>
    </xf>
    <xf numFmtId="0" fontId="53" fillId="0" borderId="12" xfId="0" applyFont="1" applyBorder="1" applyAlignment="1">
      <alignment horizontal="center" vertical="center"/>
    </xf>
    <xf numFmtId="0" fontId="53" fillId="0" borderId="13" xfId="0" applyFont="1" applyBorder="1" applyAlignment="1">
      <alignment horizontal="center" vertical="center"/>
    </xf>
    <xf numFmtId="0" fontId="50" fillId="0" borderId="2" xfId="0" applyFont="1" applyBorder="1">
      <alignment vertical="center"/>
    </xf>
    <xf numFmtId="0" fontId="50" fillId="0" borderId="3" xfId="0" applyFont="1" applyBorder="1">
      <alignment vertical="center"/>
    </xf>
    <xf numFmtId="0" fontId="34" fillId="0" borderId="145" xfId="0" applyFont="1" applyBorder="1" applyAlignment="1">
      <alignment horizontal="center" vertical="top"/>
    </xf>
    <xf numFmtId="0" fontId="34" fillId="0" borderId="181" xfId="0" applyFont="1" applyBorder="1" applyAlignment="1">
      <alignment horizontal="center" vertical="top"/>
    </xf>
    <xf numFmtId="0" fontId="34" fillId="0" borderId="144" xfId="0" applyFont="1" applyBorder="1" applyAlignment="1">
      <alignment horizontal="center" vertical="top"/>
    </xf>
    <xf numFmtId="0" fontId="34" fillId="0" borderId="178" xfId="0" applyFont="1" applyBorder="1" applyAlignment="1">
      <alignment horizontal="center" vertical="center"/>
    </xf>
    <xf numFmtId="0" fontId="34" fillId="0" borderId="13" xfId="0" applyFont="1" applyBorder="1" applyAlignment="1">
      <alignment horizontal="center" vertical="center"/>
    </xf>
    <xf numFmtId="0" fontId="34" fillId="0" borderId="5" xfId="0" applyFont="1" applyBorder="1">
      <alignment vertical="center"/>
    </xf>
    <xf numFmtId="0" fontId="34" fillId="0" borderId="133" xfId="0" applyFont="1" applyBorder="1">
      <alignment vertical="center"/>
    </xf>
    <xf numFmtId="0" fontId="34" fillId="0" borderId="132" xfId="0" applyFont="1" applyBorder="1">
      <alignment vertical="center"/>
    </xf>
    <xf numFmtId="0" fontId="34" fillId="0" borderId="174" xfId="0" applyFont="1" applyBorder="1">
      <alignment vertical="center"/>
    </xf>
    <xf numFmtId="0" fontId="34" fillId="0" borderId="11" xfId="0" applyFont="1" applyBorder="1" applyAlignment="1">
      <alignment horizontal="center" vertical="center"/>
    </xf>
    <xf numFmtId="0" fontId="34" fillId="0" borderId="129" xfId="0" applyFont="1" applyBorder="1" applyAlignment="1">
      <alignment horizontal="center" vertical="center"/>
    </xf>
    <xf numFmtId="0" fontId="34" fillId="0" borderId="186" xfId="0" applyFont="1" applyBorder="1" applyAlignment="1">
      <alignment horizontal="center" vertical="center"/>
    </xf>
    <xf numFmtId="0" fontId="34" fillId="0" borderId="146" xfId="0" applyFont="1" applyBorder="1" applyAlignment="1">
      <alignment horizontal="center" vertical="center"/>
    </xf>
    <xf numFmtId="0" fontId="52" fillId="0" borderId="172" xfId="0" applyFont="1" applyBorder="1" applyAlignment="1">
      <alignment horizontal="center" vertical="center"/>
    </xf>
    <xf numFmtId="0" fontId="52" fillId="0" borderId="171" xfId="0" applyFont="1" applyBorder="1" applyAlignment="1">
      <alignment horizontal="center" vertical="center"/>
    </xf>
    <xf numFmtId="0" fontId="50" fillId="0" borderId="145" xfId="0" applyFont="1" applyBorder="1" applyAlignment="1">
      <alignment horizontal="center" vertical="top"/>
    </xf>
    <xf numFmtId="0" fontId="50" fillId="0" borderId="181" xfId="0" applyFont="1" applyBorder="1" applyAlignment="1">
      <alignment horizontal="center" vertical="top"/>
    </xf>
    <xf numFmtId="0" fontId="50" fillId="0" borderId="144" xfId="0" applyFont="1" applyBorder="1" applyAlignment="1">
      <alignment horizontal="center" vertical="top"/>
    </xf>
    <xf numFmtId="0" fontId="34" fillId="0" borderId="174" xfId="0" applyFont="1" applyBorder="1" applyAlignment="1">
      <alignment horizontal="center" vertical="center"/>
    </xf>
    <xf numFmtId="0" fontId="34" fillId="0" borderId="129" xfId="0" applyFont="1" applyBorder="1" applyAlignment="1">
      <alignment horizontal="left" vertical="center"/>
    </xf>
    <xf numFmtId="0" fontId="34" fillId="0" borderId="186" xfId="0" applyFont="1" applyBorder="1" applyAlignment="1">
      <alignment horizontal="left" vertical="center"/>
    </xf>
    <xf numFmtId="0" fontId="34" fillId="0" borderId="146" xfId="0" applyFont="1" applyBorder="1" applyAlignment="1">
      <alignment horizontal="left" vertical="center"/>
    </xf>
    <xf numFmtId="0" fontId="22" fillId="0" borderId="7" xfId="24" applyFont="1" applyBorder="1" applyAlignment="1">
      <alignment horizontal="left" vertical="center" wrapText="1"/>
    </xf>
    <xf numFmtId="0" fontId="55" fillId="0" borderId="8" xfId="0" applyFont="1" applyBorder="1" applyAlignment="1">
      <alignment horizontal="left" vertical="center"/>
    </xf>
    <xf numFmtId="0" fontId="55" fillId="0" borderId="9" xfId="0" applyFont="1" applyBorder="1" applyAlignment="1">
      <alignment horizontal="left" vertical="center"/>
    </xf>
    <xf numFmtId="0" fontId="4" fillId="0" borderId="7" xfId="24" applyBorder="1" applyAlignment="1">
      <alignment horizontal="left" vertical="center"/>
    </xf>
    <xf numFmtId="0" fontId="4" fillId="0" borderId="8" xfId="24" applyBorder="1" applyAlignment="1">
      <alignment horizontal="left" vertical="center"/>
    </xf>
    <xf numFmtId="0" fontId="4" fillId="0" borderId="9" xfId="24" applyBorder="1" applyAlignment="1">
      <alignment horizontal="left" vertical="center"/>
    </xf>
    <xf numFmtId="0" fontId="4" fillId="0" borderId="1" xfId="24" applyBorder="1" applyAlignment="1">
      <alignment horizontal="left" vertical="center"/>
    </xf>
    <xf numFmtId="0" fontId="4" fillId="0" borderId="2" xfId="24" applyBorder="1" applyAlignment="1">
      <alignment horizontal="left" vertical="center"/>
    </xf>
    <xf numFmtId="0" fontId="4" fillId="0" borderId="3" xfId="24" applyBorder="1" applyAlignment="1">
      <alignment horizontal="left" vertical="center"/>
    </xf>
    <xf numFmtId="0" fontId="4" fillId="0" borderId="1" xfId="24" applyBorder="1" applyAlignment="1">
      <alignment vertical="center"/>
    </xf>
    <xf numFmtId="0" fontId="4" fillId="0" borderId="2" xfId="24" applyBorder="1" applyAlignment="1">
      <alignment vertical="center"/>
    </xf>
    <xf numFmtId="0" fontId="4" fillId="0" borderId="3" xfId="24" applyBorder="1" applyAlignment="1">
      <alignment vertical="center"/>
    </xf>
    <xf numFmtId="0" fontId="4" fillId="0" borderId="7" xfId="24" applyBorder="1" applyAlignment="1">
      <alignment horizontal="left" vertical="top"/>
    </xf>
    <xf numFmtId="0" fontId="4" fillId="0" borderId="8" xfId="24" applyBorder="1" applyAlignment="1">
      <alignment horizontal="left" vertical="top"/>
    </xf>
    <xf numFmtId="0" fontId="4" fillId="0" borderId="9" xfId="24" applyBorder="1" applyAlignment="1">
      <alignment horizontal="left" vertical="top"/>
    </xf>
    <xf numFmtId="58" fontId="0" fillId="0" borderId="7" xfId="24" applyNumberFormat="1" applyFont="1" applyBorder="1" applyAlignment="1">
      <alignment horizontal="left" vertical="center"/>
    </xf>
    <xf numFmtId="58" fontId="4" fillId="0" borderId="8" xfId="24" applyNumberFormat="1" applyBorder="1" applyAlignment="1">
      <alignment horizontal="left" vertical="center"/>
    </xf>
    <xf numFmtId="58" fontId="4" fillId="0" borderId="9" xfId="24" applyNumberFormat="1" applyBorder="1" applyAlignment="1">
      <alignment horizontal="left" vertical="center"/>
    </xf>
    <xf numFmtId="0" fontId="4" fillId="0" borderId="1" xfId="24" applyBorder="1" applyAlignment="1">
      <alignment horizontal="left" vertical="center" wrapText="1"/>
    </xf>
    <xf numFmtId="0" fontId="4" fillId="0" borderId="3" xfId="24" applyBorder="1" applyAlignment="1">
      <alignment horizontal="left" vertical="center" wrapText="1"/>
    </xf>
    <xf numFmtId="0" fontId="4" fillId="0" borderId="4" xfId="24" applyBorder="1" applyAlignment="1">
      <alignment horizontal="left" vertical="center" wrapText="1"/>
    </xf>
    <xf numFmtId="0" fontId="4" fillId="0" borderId="5" xfId="24" applyBorder="1" applyAlignment="1">
      <alignment horizontal="left" vertical="center" wrapText="1"/>
    </xf>
    <xf numFmtId="0" fontId="0" fillId="0" borderId="14" xfId="0" applyBorder="1" applyAlignment="1"/>
    <xf numFmtId="0" fontId="0" fillId="0" borderId="12" xfId="0" applyBorder="1" applyAlignment="1"/>
    <xf numFmtId="0" fontId="4" fillId="0" borderId="14" xfId="24" applyBorder="1" applyAlignment="1">
      <alignment horizontal="center"/>
    </xf>
    <xf numFmtId="0" fontId="4" fillId="0" borderId="12" xfId="24" applyBorder="1" applyAlignment="1">
      <alignment horizontal="center"/>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14" xfId="24" applyBorder="1" applyAlignment="1">
      <alignment horizontal="center" vertical="center"/>
    </xf>
    <xf numFmtId="0" fontId="4" fillId="0" borderId="13" xfId="24" applyBorder="1" applyAlignment="1">
      <alignment horizontal="center" vertical="center"/>
    </xf>
    <xf numFmtId="0" fontId="4" fillId="0" borderId="7" xfId="24" applyBorder="1" applyAlignment="1">
      <alignment horizontal="left" vertical="center" wrapText="1"/>
    </xf>
    <xf numFmtId="0" fontId="4" fillId="0" borderId="14" xfId="24" applyBorder="1" applyAlignment="1">
      <alignment vertical="center"/>
    </xf>
    <xf numFmtId="0" fontId="4" fillId="0" borderId="12" xfId="24" applyBorder="1" applyAlignment="1">
      <alignment vertical="center"/>
    </xf>
    <xf numFmtId="0" fontId="4" fillId="0" borderId="13" xfId="24" applyBorder="1" applyAlignment="1">
      <alignment vertical="center"/>
    </xf>
    <xf numFmtId="0" fontId="4" fillId="0" borderId="14" xfId="24" applyBorder="1" applyAlignment="1">
      <alignment vertical="center" wrapText="1"/>
    </xf>
    <xf numFmtId="0" fontId="4" fillId="0" borderId="12" xfId="24"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23" fillId="0" borderId="14" xfId="24" applyFont="1" applyBorder="1" applyAlignment="1">
      <alignment vertical="center" wrapText="1"/>
    </xf>
    <xf numFmtId="0" fontId="23" fillId="0" borderId="12" xfId="24" applyFont="1" applyBorder="1" applyAlignment="1">
      <alignment vertical="center" wrapText="1"/>
    </xf>
    <xf numFmtId="0" fontId="4" fillId="0" borderId="8" xfId="24" applyBorder="1" applyAlignment="1">
      <alignment horizontal="left" vertical="center" wrapText="1"/>
    </xf>
    <xf numFmtId="0" fontId="4" fillId="0" borderId="9" xfId="24" applyBorder="1" applyAlignment="1">
      <alignment horizontal="left" vertical="center" wrapText="1"/>
    </xf>
    <xf numFmtId="0" fontId="56" fillId="0" borderId="7" xfId="24" applyFont="1" applyBorder="1" applyAlignment="1">
      <alignment horizontal="left" vertical="center" wrapText="1"/>
    </xf>
    <xf numFmtId="0" fontId="56" fillId="0" borderId="8" xfId="24" applyFont="1" applyBorder="1" applyAlignment="1">
      <alignment horizontal="left" vertical="center" wrapText="1"/>
    </xf>
    <xf numFmtId="0" fontId="56" fillId="0" borderId="9" xfId="24" applyFont="1" applyBorder="1" applyAlignment="1">
      <alignment horizontal="left" vertical="center" wrapText="1"/>
    </xf>
    <xf numFmtId="0" fontId="56" fillId="0" borderId="14" xfId="24" applyFont="1" applyBorder="1" applyAlignment="1">
      <alignment horizontal="left" vertical="center" wrapText="1"/>
    </xf>
    <xf numFmtId="0" fontId="56" fillId="0" borderId="12" xfId="24" applyFont="1" applyBorder="1" applyAlignment="1">
      <alignment horizontal="left" vertical="center" wrapText="1"/>
    </xf>
    <xf numFmtId="0" fontId="56" fillId="0" borderId="13" xfId="24" applyFont="1" applyBorder="1" applyAlignment="1">
      <alignment horizontal="left" vertical="center" wrapText="1"/>
    </xf>
    <xf numFmtId="0" fontId="4" fillId="0" borderId="7" xfId="24" applyBorder="1" applyAlignment="1">
      <alignment horizontal="center" vertical="center"/>
    </xf>
    <xf numFmtId="0" fontId="4" fillId="0" borderId="8" xfId="24" applyBorder="1" applyAlignment="1">
      <alignment horizontal="center" vertical="center"/>
    </xf>
    <xf numFmtId="0" fontId="4" fillId="0" borderId="9" xfId="24" applyBorder="1" applyAlignment="1">
      <alignment horizontal="center" vertical="center"/>
    </xf>
    <xf numFmtId="0" fontId="4" fillId="0" borderId="7" xfId="24" applyBorder="1" applyAlignment="1">
      <alignment vertical="center"/>
    </xf>
    <xf numFmtId="0" fontId="0" fillId="0" borderId="8" xfId="0" applyBorder="1">
      <alignment vertical="center"/>
    </xf>
    <xf numFmtId="0" fontId="0" fillId="0" borderId="9" xfId="0" applyBorder="1">
      <alignment vertical="center"/>
    </xf>
    <xf numFmtId="0" fontId="4" fillId="0" borderId="1" xfId="24" applyBorder="1" applyAlignment="1">
      <alignment horizontal="center" vertical="center"/>
    </xf>
    <xf numFmtId="0" fontId="4" fillId="0" borderId="3" xfId="24" applyBorder="1" applyAlignment="1">
      <alignment horizontal="center" vertical="center"/>
    </xf>
    <xf numFmtId="0" fontId="4" fillId="0" borderId="4" xfId="24" applyBorder="1" applyAlignment="1">
      <alignment horizontal="center" vertical="center"/>
    </xf>
    <xf numFmtId="0" fontId="4" fillId="0" borderId="5" xfId="24" applyBorder="1" applyAlignment="1">
      <alignment horizontal="center" vertical="center"/>
    </xf>
    <xf numFmtId="0" fontId="0" fillId="0" borderId="1" xfId="24" applyFont="1" applyBorder="1" applyAlignment="1">
      <alignment vertical="center" wrapText="1"/>
    </xf>
    <xf numFmtId="0" fontId="4" fillId="0" borderId="2" xfId="24" applyBorder="1" applyAlignment="1">
      <alignment vertical="center" wrapText="1"/>
    </xf>
    <xf numFmtId="0" fontId="4" fillId="0" borderId="3" xfId="24" applyBorder="1" applyAlignment="1">
      <alignment vertical="center" wrapText="1"/>
    </xf>
    <xf numFmtId="0" fontId="4" fillId="0" borderId="7" xfId="24" applyBorder="1" applyAlignment="1">
      <alignment vertical="center" wrapText="1"/>
    </xf>
    <xf numFmtId="0" fontId="4" fillId="0" borderId="8" xfId="24" applyBorder="1" applyAlignment="1">
      <alignment vertical="center"/>
    </xf>
    <xf numFmtId="0" fontId="4" fillId="0" borderId="9" xfId="24" applyBorder="1" applyAlignment="1">
      <alignment vertical="center"/>
    </xf>
    <xf numFmtId="0" fontId="0" fillId="0" borderId="7" xfId="24" applyFont="1"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28" fillId="0" borderId="0" xfId="24" applyFont="1" applyAlignment="1">
      <alignment horizontal="left" shrinkToFit="1"/>
    </xf>
    <xf numFmtId="0" fontId="21" fillId="0" borderId="0" xfId="115" applyFont="1" applyAlignment="1">
      <alignment horizontal="center" vertical="center"/>
    </xf>
    <xf numFmtId="0" fontId="0" fillId="0" borderId="0" xfId="115" applyFont="1" applyAlignment="1">
      <alignment vertical="center" wrapText="1"/>
    </xf>
    <xf numFmtId="0" fontId="51" fillId="0" borderId="0" xfId="0" applyFont="1" applyAlignment="1">
      <alignment horizontal="center" vertical="center"/>
    </xf>
    <xf numFmtId="0" fontId="0" fillId="0" borderId="6" xfId="0" applyBorder="1" applyAlignment="1">
      <alignment horizontal="center" vertical="center"/>
    </xf>
    <xf numFmtId="0" fontId="64" fillId="0" borderId="27" xfId="0" applyFont="1" applyBorder="1" applyAlignment="1">
      <alignment horizontal="center" vertical="center"/>
    </xf>
    <xf numFmtId="0" fontId="64" fillId="0" borderId="29" xfId="0" applyFont="1" applyBorder="1" applyAlignment="1">
      <alignment horizontal="center" vertical="center"/>
    </xf>
    <xf numFmtId="0" fontId="64" fillId="0" borderId="161" xfId="0" applyFont="1" applyBorder="1" applyAlignment="1">
      <alignment horizontal="center" vertical="center"/>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4" xfId="0" applyFont="1" applyBorder="1" applyAlignment="1">
      <alignment horizontal="left" vertical="center" wrapText="1"/>
    </xf>
    <xf numFmtId="0" fontId="26" fillId="0" borderId="0" xfId="0" applyFont="1" applyAlignment="1">
      <alignment horizontal="left" vertical="center" wrapText="1"/>
    </xf>
    <xf numFmtId="0" fontId="26" fillId="0" borderId="5" xfId="0" applyFont="1" applyBorder="1" applyAlignment="1">
      <alignment horizontal="left" vertical="center" wrapText="1"/>
    </xf>
    <xf numFmtId="0" fontId="26" fillId="0" borderId="121" xfId="0" applyFont="1" applyBorder="1" applyAlignment="1">
      <alignment horizontal="left" vertical="center" wrapText="1"/>
    </xf>
    <xf numFmtId="0" fontId="26" fillId="0" borderId="97" xfId="0" applyFont="1" applyBorder="1" applyAlignment="1">
      <alignment horizontal="left" vertical="center" wrapText="1"/>
    </xf>
    <xf numFmtId="0" fontId="26" fillId="0" borderId="96" xfId="0" applyFont="1" applyBorder="1" applyAlignment="1">
      <alignment horizontal="left" vertical="center" wrapText="1"/>
    </xf>
    <xf numFmtId="0" fontId="62" fillId="0" borderId="0" xfId="0" applyFont="1" applyAlignment="1">
      <alignment horizontal="left" vertical="center"/>
    </xf>
    <xf numFmtId="0" fontId="61" fillId="0" borderId="97" xfId="0" applyFont="1" applyBorder="1" applyAlignment="1">
      <alignment horizontal="right" vertical="center"/>
    </xf>
    <xf numFmtId="0" fontId="61" fillId="0" borderId="120" xfId="0" applyFont="1" applyBorder="1" applyAlignment="1">
      <alignment horizontal="right" vertical="center"/>
    </xf>
    <xf numFmtId="0" fontId="71" fillId="0" borderId="0" xfId="0" applyFont="1" applyAlignment="1">
      <alignment horizontal="right" vertical="center"/>
    </xf>
    <xf numFmtId="0" fontId="61" fillId="0" borderId="0" xfId="0" applyFont="1" applyAlignment="1">
      <alignment horizontal="right" vertical="center"/>
    </xf>
    <xf numFmtId="0" fontId="61" fillId="0" borderId="101" xfId="0" applyFont="1" applyBorder="1" applyAlignment="1">
      <alignment horizontal="right" vertical="center"/>
    </xf>
    <xf numFmtId="0" fontId="26" fillId="0" borderId="1" xfId="0" applyFont="1" applyBorder="1" applyAlignment="1">
      <alignment horizontal="center" vertical="center"/>
    </xf>
    <xf numFmtId="0" fontId="26" fillId="0" borderId="2" xfId="0" applyFont="1" applyBorder="1" applyAlignment="1">
      <alignment horizontal="center" vertical="center"/>
    </xf>
    <xf numFmtId="0" fontId="26" fillId="0" borderId="39" xfId="0" applyFont="1" applyBorder="1" applyAlignment="1">
      <alignment horizontal="center" vertical="center"/>
    </xf>
    <xf numFmtId="0" fontId="73" fillId="0" borderId="0" xfId="0" applyFont="1" applyAlignment="1">
      <alignment horizontal="right" vertical="center"/>
    </xf>
    <xf numFmtId="0" fontId="73" fillId="0" borderId="101" xfId="0" applyFont="1" applyBorder="1" applyAlignment="1">
      <alignment horizontal="right" vertical="center"/>
    </xf>
    <xf numFmtId="0" fontId="73" fillId="0" borderId="33" xfId="0" applyFont="1" applyBorder="1">
      <alignment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8" xfId="0" applyFont="1" applyBorder="1" applyAlignment="1">
      <alignment horizontal="center" vertical="center"/>
    </xf>
    <xf numFmtId="0" fontId="26" fillId="0" borderId="4" xfId="0" applyFont="1" applyBorder="1" applyAlignment="1">
      <alignment horizontal="left" vertical="center"/>
    </xf>
    <xf numFmtId="0" fontId="26" fillId="0" borderId="0" xfId="0" applyFont="1" applyAlignment="1">
      <alignment horizontal="left" vertical="center"/>
    </xf>
    <xf numFmtId="0" fontId="26" fillId="0" borderId="101" xfId="0" applyFont="1" applyBorder="1" applyAlignment="1">
      <alignment horizontal="left" vertical="center"/>
    </xf>
    <xf numFmtId="0" fontId="26" fillId="0" borderId="0" xfId="0" applyFont="1" applyAlignment="1">
      <alignment vertical="center" wrapText="1"/>
    </xf>
    <xf numFmtId="0" fontId="26" fillId="0" borderId="5" xfId="0" applyFont="1" applyBorder="1" applyAlignment="1">
      <alignment vertical="center" wrapText="1"/>
    </xf>
    <xf numFmtId="0" fontId="26" fillId="0" borderId="12" xfId="0" applyFont="1" applyBorder="1" applyAlignment="1">
      <alignment vertical="center" wrapText="1"/>
    </xf>
    <xf numFmtId="0" fontId="26" fillId="0" borderId="13" xfId="0" applyFont="1" applyBorder="1" applyAlignment="1">
      <alignment vertical="center" wrapText="1"/>
    </xf>
    <xf numFmtId="0" fontId="26" fillId="0" borderId="4" xfId="0" applyFont="1" applyBorder="1" applyAlignment="1">
      <alignment horizontal="center" vertical="center"/>
    </xf>
    <xf numFmtId="0" fontId="26" fillId="0" borderId="0" xfId="0" applyFont="1" applyAlignment="1">
      <alignment horizontal="center" vertical="center"/>
    </xf>
    <xf numFmtId="0" fontId="26" fillId="0" borderId="101" xfId="0" applyFont="1" applyBorder="1" applyAlignment="1">
      <alignment horizontal="center" vertical="center"/>
    </xf>
    <xf numFmtId="0" fontId="73" fillId="0" borderId="12" xfId="0" applyFont="1" applyBorder="1" applyAlignment="1">
      <alignment horizontal="right" vertical="center"/>
    </xf>
    <xf numFmtId="0" fontId="73" fillId="0" borderId="98" xfId="0" applyFont="1" applyBorder="1" applyAlignment="1">
      <alignment horizontal="right" vertical="center"/>
    </xf>
    <xf numFmtId="0" fontId="26" fillId="0" borderId="1" xfId="0" applyFont="1" applyBorder="1" applyAlignment="1">
      <alignment horizontal="right" vertical="center"/>
    </xf>
    <xf numFmtId="0" fontId="26" fillId="0" borderId="2" xfId="0" applyFont="1" applyBorder="1" applyAlignment="1">
      <alignment horizontal="right" vertical="center"/>
    </xf>
    <xf numFmtId="0" fontId="26" fillId="0" borderId="14" xfId="0" applyFont="1" applyBorder="1" applyAlignment="1">
      <alignment horizontal="right" vertical="center"/>
    </xf>
    <xf numFmtId="0" fontId="26" fillId="0" borderId="12" xfId="0" applyFont="1" applyBorder="1" applyAlignment="1">
      <alignment horizontal="right"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67" fillId="0" borderId="23" xfId="0" applyFont="1" applyBorder="1" applyAlignment="1">
      <alignment horizontal="left" vertical="center" wrapText="1"/>
    </xf>
    <xf numFmtId="0" fontId="67" fillId="0" borderId="24" xfId="0" applyFont="1" applyBorder="1" applyAlignment="1">
      <alignment horizontal="left" vertical="center" wrapText="1"/>
    </xf>
    <xf numFmtId="0" fontId="67" fillId="0" borderId="25" xfId="0" applyFont="1" applyBorder="1" applyAlignment="1">
      <alignment horizontal="left" vertical="center" wrapText="1"/>
    </xf>
    <xf numFmtId="0" fontId="67" fillId="0" borderId="121" xfId="0" applyFont="1" applyBorder="1" applyAlignment="1">
      <alignment horizontal="left" vertical="center" wrapText="1"/>
    </xf>
    <xf numFmtId="0" fontId="67" fillId="0" borderId="97" xfId="0" applyFont="1" applyBorder="1" applyAlignment="1">
      <alignment horizontal="left" vertical="center" wrapText="1"/>
    </xf>
    <xf numFmtId="0" fontId="67" fillId="0" borderId="96" xfId="0" applyFont="1" applyBorder="1" applyAlignment="1">
      <alignment horizontal="left" vertical="center" wrapText="1"/>
    </xf>
    <xf numFmtId="0" fontId="67" fillId="0" borderId="35" xfId="0" applyFont="1" applyBorder="1" applyAlignment="1">
      <alignment horizontal="center" vertical="center"/>
    </xf>
    <xf numFmtId="0" fontId="67" fillId="0" borderId="36" xfId="0" applyFont="1" applyBorder="1" applyAlignment="1">
      <alignment horizontal="center" vertical="center"/>
    </xf>
    <xf numFmtId="0" fontId="67" fillId="0" borderId="37" xfId="0" applyFont="1" applyBorder="1" applyAlignment="1">
      <alignment horizontal="center" vertical="center"/>
    </xf>
    <xf numFmtId="0" fontId="67" fillId="0" borderId="38" xfId="0" applyFont="1" applyBorder="1" applyAlignment="1">
      <alignment horizontal="center" vertical="center"/>
    </xf>
    <xf numFmtId="0" fontId="26" fillId="0" borderId="121" xfId="0" applyFont="1" applyBorder="1" applyAlignment="1">
      <alignment horizontal="center" vertical="center"/>
    </xf>
    <xf numFmtId="0" fontId="26" fillId="0" borderId="97" xfId="0" applyFont="1" applyBorder="1" applyAlignment="1">
      <alignment horizontal="center" vertical="center"/>
    </xf>
    <xf numFmtId="0" fontId="26" fillId="0" borderId="96"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31" xfId="0" applyFont="1" applyBorder="1" applyAlignment="1">
      <alignment horizontal="center" vertical="center"/>
    </xf>
    <xf numFmtId="0" fontId="26" fillId="0" borderId="33" xfId="0" applyFont="1" applyBorder="1" applyAlignment="1">
      <alignment horizontal="center" vertical="center"/>
    </xf>
    <xf numFmtId="0" fontId="26" fillId="0" borderId="32" xfId="0" applyFont="1" applyBorder="1" applyAlignment="1">
      <alignment horizontal="center" vertical="center"/>
    </xf>
    <xf numFmtId="0" fontId="79" fillId="0" borderId="0" xfId="0" applyFont="1" applyAlignment="1">
      <alignment horizontal="center" vertical="center"/>
    </xf>
    <xf numFmtId="0" fontId="75" fillId="0" borderId="27" xfId="0" applyFont="1" applyBorder="1" applyAlignment="1">
      <alignment horizontal="center" vertical="center" textRotation="255" wrapText="1"/>
    </xf>
    <xf numFmtId="0" fontId="75" fillId="0" borderId="29" xfId="0" applyFont="1" applyBorder="1" applyAlignment="1">
      <alignment vertical="center" textRotation="255"/>
    </xf>
    <xf numFmtId="0" fontId="75" fillId="0" borderId="161" xfId="0" applyFont="1" applyBorder="1" applyAlignment="1">
      <alignment vertical="center" textRotation="255"/>
    </xf>
    <xf numFmtId="0" fontId="26" fillId="0" borderId="37" xfId="0" applyFont="1" applyBorder="1" applyAlignment="1">
      <alignment horizontal="center" vertical="center"/>
    </xf>
    <xf numFmtId="0" fontId="74" fillId="0" borderId="27" xfId="0" applyFont="1" applyBorder="1" applyAlignment="1">
      <alignment vertical="center" textRotation="255" wrapText="1"/>
    </xf>
    <xf numFmtId="0" fontId="74" fillId="0" borderId="29" xfId="0" applyFont="1" applyBorder="1" applyAlignment="1">
      <alignment vertical="center" textRotation="255"/>
    </xf>
    <xf numFmtId="0" fontId="74" fillId="0" borderId="161" xfId="0" applyFont="1" applyBorder="1" applyAlignment="1">
      <alignment vertical="center" textRotation="255"/>
    </xf>
    <xf numFmtId="0" fontId="26" fillId="0" borderId="35" xfId="0" applyFont="1" applyBorder="1" applyAlignment="1">
      <alignment horizontal="center" vertical="center" wrapText="1"/>
    </xf>
    <xf numFmtId="0" fontId="26" fillId="0" borderId="37" xfId="0" applyFont="1" applyBorder="1" applyAlignment="1">
      <alignment horizontal="center" vertical="center" wrapText="1"/>
    </xf>
    <xf numFmtId="0" fontId="55" fillId="0" borderId="12" xfId="71" applyFont="1" applyBorder="1" applyAlignment="1">
      <alignment vertical="center"/>
    </xf>
    <xf numFmtId="0" fontId="6" fillId="0" borderId="12" xfId="71" applyBorder="1" applyAlignment="1">
      <alignment vertical="center"/>
    </xf>
    <xf numFmtId="0" fontId="55" fillId="0" borderId="10" xfId="71" applyFont="1" applyBorder="1" applyAlignment="1" applyProtection="1">
      <alignment horizontal="center" vertical="center"/>
      <protection locked="0"/>
    </xf>
    <xf numFmtId="0" fontId="55" fillId="0" borderId="11" xfId="71" applyFont="1" applyBorder="1" applyAlignment="1" applyProtection="1">
      <alignment horizontal="center" vertical="center"/>
      <protection locked="0"/>
    </xf>
    <xf numFmtId="0" fontId="55" fillId="0" borderId="8" xfId="71" applyFont="1" applyBorder="1" applyAlignment="1">
      <alignment vertical="center"/>
    </xf>
    <xf numFmtId="0" fontId="6" fillId="0" borderId="8" xfId="71" applyBorder="1" applyAlignment="1">
      <alignment vertical="center"/>
    </xf>
    <xf numFmtId="0" fontId="4" fillId="0" borderId="0" xfId="2" applyAlignment="1">
      <alignment vertical="center"/>
    </xf>
    <xf numFmtId="0" fontId="104" fillId="0" borderId="0" xfId="2" applyFont="1" applyAlignment="1">
      <alignment vertical="top" wrapText="1"/>
    </xf>
    <xf numFmtId="0" fontId="104" fillId="0" borderId="0" xfId="2" applyFont="1" applyAlignment="1">
      <alignment vertical="top"/>
    </xf>
    <xf numFmtId="0" fontId="26" fillId="0" borderId="0" xfId="0" applyFont="1" applyAlignment="1">
      <alignment horizontal="right" vertical="center"/>
    </xf>
    <xf numFmtId="0" fontId="26" fillId="0" borderId="3" xfId="0" applyFont="1" applyBorder="1" applyAlignment="1">
      <alignment horizontal="center" vertical="center"/>
    </xf>
    <xf numFmtId="0" fontId="26" fillId="0" borderId="14" xfId="0" applyFont="1" applyBorder="1" applyAlignment="1">
      <alignment horizontal="center" vertical="center"/>
    </xf>
    <xf numFmtId="0" fontId="26" fillId="0" borderId="13" xfId="0" applyFont="1" applyBorder="1" applyAlignment="1">
      <alignment horizontal="center" vertical="center"/>
    </xf>
    <xf numFmtId="0" fontId="49" fillId="0" borderId="7" xfId="4" applyFont="1" applyBorder="1" applyAlignment="1">
      <alignment horizontal="center" vertical="center" wrapText="1"/>
    </xf>
    <xf numFmtId="0" fontId="49" fillId="0" borderId="8" xfId="4" applyFont="1" applyBorder="1" applyAlignment="1">
      <alignment horizontal="center" vertical="center" wrapText="1"/>
    </xf>
    <xf numFmtId="0" fontId="49" fillId="0" borderId="9" xfId="4" applyFont="1" applyBorder="1" applyAlignment="1">
      <alignment horizontal="center" vertical="center" wrapText="1"/>
    </xf>
    <xf numFmtId="0" fontId="49" fillId="3" borderId="7" xfId="4" applyFont="1" applyFill="1" applyBorder="1">
      <alignment vertical="center"/>
    </xf>
    <xf numFmtId="0" fontId="49" fillId="3" borderId="8" xfId="4" applyFont="1" applyFill="1" applyBorder="1">
      <alignment vertical="center"/>
    </xf>
    <xf numFmtId="0" fontId="49" fillId="3" borderId="9" xfId="4" applyFont="1" applyFill="1" applyBorder="1">
      <alignment vertical="center"/>
    </xf>
    <xf numFmtId="0" fontId="117" fillId="0" borderId="7" xfId="4" applyFont="1" applyBorder="1">
      <alignment vertical="center"/>
    </xf>
    <xf numFmtId="0" fontId="117" fillId="0" borderId="8" xfId="4" applyFont="1" applyBorder="1">
      <alignment vertical="center"/>
    </xf>
    <xf numFmtId="0" fontId="117" fillId="0" borderId="9" xfId="4" applyFont="1" applyBorder="1">
      <alignment vertical="center"/>
    </xf>
    <xf numFmtId="0" fontId="49" fillId="0" borderId="7" xfId="4" applyFont="1" applyBorder="1">
      <alignment vertical="center"/>
    </xf>
    <xf numFmtId="0" fontId="49" fillId="0" borderId="8" xfId="4" applyFont="1" applyBorder="1">
      <alignment vertical="center"/>
    </xf>
    <xf numFmtId="0" fontId="49" fillId="0" borderId="9" xfId="4" applyFont="1" applyBorder="1">
      <alignment vertical="center"/>
    </xf>
    <xf numFmtId="0" fontId="113" fillId="0" borderId="0" xfId="4" applyFont="1" applyAlignment="1">
      <alignment horizontal="left" vertical="center"/>
    </xf>
    <xf numFmtId="0" fontId="108" fillId="0" borderId="0" xfId="4" applyFont="1" applyAlignment="1">
      <alignment horizontal="center" vertical="center"/>
    </xf>
    <xf numFmtId="0" fontId="111" fillId="0" borderId="0" xfId="4" applyFont="1" applyAlignment="1">
      <alignment vertical="center" wrapText="1"/>
    </xf>
    <xf numFmtId="0" fontId="112" fillId="0" borderId="0" xfId="4" applyFont="1">
      <alignment vertical="center"/>
    </xf>
    <xf numFmtId="0" fontId="113" fillId="0" borderId="0" xfId="4" applyFont="1">
      <alignment vertical="center"/>
    </xf>
    <xf numFmtId="0" fontId="49" fillId="0" borderId="0" xfId="4" applyFont="1">
      <alignment vertical="center"/>
    </xf>
    <xf numFmtId="0" fontId="21" fillId="0" borderId="0" xfId="4" applyFont="1">
      <alignment vertical="center"/>
    </xf>
    <xf numFmtId="0" fontId="32" fillId="0" borderId="269" xfId="138" applyFont="1" applyBorder="1">
      <alignment vertical="center"/>
    </xf>
    <xf numFmtId="0" fontId="32" fillId="0" borderId="269" xfId="138" applyFont="1" applyBorder="1" applyAlignment="1">
      <alignment horizontal="left" vertical="center"/>
    </xf>
    <xf numFmtId="0" fontId="32" fillId="0" borderId="87" xfId="138" applyFont="1" applyBorder="1" applyAlignment="1">
      <alignment horizontal="right"/>
    </xf>
    <xf numFmtId="0" fontId="32" fillId="0" borderId="282" xfId="138" applyFont="1" applyBorder="1" applyAlignment="1">
      <alignment horizontal="center" vertical="center"/>
    </xf>
    <xf numFmtId="0" fontId="4" fillId="0" borderId="269" xfId="138" applyBorder="1">
      <alignment vertical="center"/>
    </xf>
    <xf numFmtId="0" fontId="34" fillId="0" borderId="269" xfId="138" applyFont="1" applyBorder="1" applyAlignment="1">
      <alignment horizontal="left" vertical="center"/>
    </xf>
    <xf numFmtId="0" fontId="32" fillId="0" borderId="269" xfId="138" applyFont="1" applyBorder="1" applyAlignment="1">
      <alignment horizontal="center" vertical="center" wrapText="1"/>
    </xf>
    <xf numFmtId="0" fontId="32" fillId="0" borderId="269" xfId="138" applyFont="1" applyBorder="1" applyAlignment="1">
      <alignment vertical="center" shrinkToFit="1"/>
    </xf>
    <xf numFmtId="0" fontId="32" fillId="0" borderId="284" xfId="138" applyFont="1" applyBorder="1">
      <alignment vertical="center"/>
    </xf>
    <xf numFmtId="0" fontId="4" fillId="0" borderId="284" xfId="138" applyBorder="1">
      <alignment vertical="center"/>
    </xf>
    <xf numFmtId="0" fontId="32" fillId="0" borderId="269" xfId="138" applyFont="1" applyBorder="1" applyAlignment="1">
      <alignment horizontal="left" vertical="center" wrapText="1"/>
    </xf>
    <xf numFmtId="0" fontId="32" fillId="0" borderId="269" xfId="138" applyFont="1" applyBorder="1" applyAlignment="1">
      <alignment horizontal="left" vertical="center" shrinkToFit="1"/>
    </xf>
    <xf numFmtId="0" fontId="34" fillId="0" borderId="269" xfId="138" applyFont="1" applyBorder="1" applyAlignment="1">
      <alignment vertical="center" wrapText="1"/>
    </xf>
    <xf numFmtId="0" fontId="34" fillId="0" borderId="269" xfId="138" applyFont="1" applyBorder="1" applyAlignment="1">
      <alignment horizontal="center" vertical="center"/>
    </xf>
    <xf numFmtId="0" fontId="22" fillId="0" borderId="270" xfId="138" applyFont="1" applyBorder="1">
      <alignment vertical="center"/>
    </xf>
    <xf numFmtId="0" fontId="22" fillId="0" borderId="269" xfId="138" applyFont="1" applyBorder="1">
      <alignment vertical="center"/>
    </xf>
    <xf numFmtId="0" fontId="4" fillId="0" borderId="282" xfId="138" applyBorder="1">
      <alignment vertical="center"/>
    </xf>
    <xf numFmtId="0" fontId="32" fillId="0" borderId="269" xfId="138" applyFont="1" applyBorder="1" applyAlignment="1">
      <alignment horizontal="center" vertical="center" shrinkToFit="1"/>
    </xf>
    <xf numFmtId="49" fontId="32" fillId="0" borderId="269" xfId="138" applyNumberFormat="1" applyFont="1" applyBorder="1" applyAlignment="1">
      <alignment horizontal="center" vertical="center" wrapText="1"/>
    </xf>
    <xf numFmtId="49" fontId="9" fillId="0" borderId="270" xfId="139" applyNumberFormat="1" applyBorder="1" applyAlignment="1">
      <alignment horizontal="center" vertical="center"/>
    </xf>
    <xf numFmtId="49" fontId="9" fillId="0" borderId="269" xfId="139" applyNumberFormat="1" applyBorder="1" applyAlignment="1">
      <alignment horizontal="center" vertical="center"/>
    </xf>
    <xf numFmtId="0" fontId="9" fillId="0" borderId="271" xfId="139" applyBorder="1" applyAlignment="1">
      <alignment vertical="center"/>
    </xf>
    <xf numFmtId="0" fontId="9" fillId="0" borderId="272" xfId="139" applyBorder="1" applyAlignment="1">
      <alignment vertical="center"/>
    </xf>
    <xf numFmtId="0" fontId="9" fillId="0" borderId="275" xfId="139" applyBorder="1" applyAlignment="1">
      <alignment vertical="center"/>
    </xf>
    <xf numFmtId="0" fontId="9" fillId="0" borderId="276" xfId="139" applyBorder="1" applyAlignment="1">
      <alignment vertical="center"/>
    </xf>
    <xf numFmtId="49" fontId="32" fillId="0" borderId="269" xfId="138" applyNumberFormat="1" applyFont="1" applyBorder="1" applyAlignment="1">
      <alignment horizontal="center" vertical="center"/>
    </xf>
    <xf numFmtId="0" fontId="9" fillId="0" borderId="270" xfId="139" applyBorder="1" applyAlignment="1">
      <alignment horizontal="center" vertical="center"/>
    </xf>
    <xf numFmtId="0" fontId="4" fillId="0" borderId="279" xfId="138" applyBorder="1">
      <alignment vertical="center"/>
    </xf>
    <xf numFmtId="0" fontId="9" fillId="0" borderId="280" xfId="139" applyBorder="1" applyAlignment="1">
      <alignment vertical="center"/>
    </xf>
    <xf numFmtId="0" fontId="26" fillId="0" borderId="270" xfId="138" applyFont="1" applyBorder="1">
      <alignment vertical="center"/>
    </xf>
    <xf numFmtId="0" fontId="26" fillId="0" borderId="281" xfId="138" applyFont="1" applyBorder="1">
      <alignment vertical="center"/>
    </xf>
    <xf numFmtId="0" fontId="26" fillId="0" borderId="280" xfId="138" applyFont="1" applyBorder="1">
      <alignment vertical="center"/>
    </xf>
    <xf numFmtId="0" fontId="34" fillId="0" borderId="252" xfId="138" applyFont="1" applyBorder="1" applyAlignment="1">
      <alignment vertical="center" wrapText="1"/>
    </xf>
    <xf numFmtId="0" fontId="34" fillId="0" borderId="253" xfId="138" applyFont="1" applyBorder="1">
      <alignment vertical="center"/>
    </xf>
    <xf numFmtId="0" fontId="34" fillId="0" borderId="254" xfId="138" applyFont="1" applyBorder="1">
      <alignment vertical="center"/>
    </xf>
    <xf numFmtId="0" fontId="34" fillId="0" borderId="252" xfId="138" applyFont="1" applyBorder="1">
      <alignment vertical="center"/>
    </xf>
    <xf numFmtId="0" fontId="34" fillId="0" borderId="192" xfId="138" applyFont="1" applyBorder="1">
      <alignment vertical="center"/>
    </xf>
    <xf numFmtId="0" fontId="34" fillId="0" borderId="243" xfId="138" applyFont="1" applyBorder="1">
      <alignment vertical="center"/>
    </xf>
    <xf numFmtId="0" fontId="34" fillId="0" borderId="266" xfId="138" applyFont="1" applyBorder="1">
      <alignment vertical="center"/>
    </xf>
    <xf numFmtId="0" fontId="34" fillId="0" borderId="258" xfId="138" applyFont="1" applyBorder="1">
      <alignment vertical="center"/>
    </xf>
    <xf numFmtId="0" fontId="34" fillId="0" borderId="267" xfId="138" applyFont="1" applyBorder="1">
      <alignment vertical="center"/>
    </xf>
    <xf numFmtId="181" fontId="32" fillId="0" borderId="259" xfId="138" applyNumberFormat="1" applyFont="1" applyBorder="1" applyAlignment="1">
      <alignment horizontal="left" vertical="center"/>
    </xf>
    <xf numFmtId="181" fontId="4" fillId="0" borderId="260" xfId="138" applyNumberFormat="1" applyBorder="1" applyAlignment="1">
      <alignment horizontal="left" vertical="center"/>
    </xf>
    <xf numFmtId="0" fontId="32" fillId="0" borderId="260" xfId="138" applyFont="1" applyBorder="1" applyAlignment="1">
      <alignment horizontal="left" vertical="center"/>
    </xf>
    <xf numFmtId="0" fontId="4" fillId="0" borderId="260" xfId="138" applyBorder="1" applyAlignment="1">
      <alignment horizontal="left" vertical="center"/>
    </xf>
    <xf numFmtId="0" fontId="4" fillId="0" borderId="257" xfId="138" applyBorder="1" applyAlignment="1">
      <alignment horizontal="left" vertical="center"/>
    </xf>
    <xf numFmtId="0" fontId="4" fillId="0" borderId="258" xfId="138" applyBorder="1" applyAlignment="1">
      <alignment horizontal="left" vertical="center"/>
    </xf>
    <xf numFmtId="0" fontId="4" fillId="0" borderId="261" xfId="138" applyBorder="1" applyAlignment="1">
      <alignment horizontal="left" vertical="center"/>
    </xf>
    <xf numFmtId="0" fontId="32" fillId="0" borderId="262" xfId="138" applyFont="1" applyBorder="1" applyAlignment="1">
      <alignment horizontal="left" vertical="center"/>
    </xf>
    <xf numFmtId="0" fontId="4" fillId="0" borderId="263" xfId="138" applyBorder="1" applyAlignment="1">
      <alignment horizontal="left" vertical="center"/>
    </xf>
    <xf numFmtId="181" fontId="32" fillId="0" borderId="264" xfId="138" applyNumberFormat="1" applyFont="1" applyBorder="1" applyAlignment="1">
      <alignment horizontal="left" vertical="center"/>
    </xf>
    <xf numFmtId="181" fontId="4" fillId="0" borderId="19" xfId="138" applyNumberFormat="1" applyBorder="1" applyAlignment="1">
      <alignment horizontal="left" vertical="center"/>
    </xf>
    <xf numFmtId="0" fontId="32" fillId="0" borderId="19" xfId="138" applyFont="1" applyBorder="1" applyAlignment="1">
      <alignment horizontal="left" vertical="center"/>
    </xf>
    <xf numFmtId="0" fontId="4" fillId="0" borderId="19" xfId="138" applyBorder="1" applyAlignment="1">
      <alignment horizontal="left" vertical="center"/>
    </xf>
    <xf numFmtId="0" fontId="4" fillId="0" borderId="262" xfId="138" applyBorder="1" applyAlignment="1">
      <alignment horizontal="left" vertical="center"/>
    </xf>
    <xf numFmtId="0" fontId="4" fillId="0" borderId="265" xfId="138" applyBorder="1" applyAlignment="1">
      <alignment horizontal="left" vertical="center"/>
    </xf>
    <xf numFmtId="0" fontId="32" fillId="0" borderId="214" xfId="138" applyFont="1" applyBorder="1" applyAlignment="1">
      <alignment horizontal="center" vertical="center"/>
    </xf>
    <xf numFmtId="0" fontId="32" fillId="0" borderId="215" xfId="138" applyFont="1" applyBorder="1" applyAlignment="1">
      <alignment horizontal="center" vertical="center"/>
    </xf>
    <xf numFmtId="0" fontId="32" fillId="0" borderId="216" xfId="138" applyFont="1" applyBorder="1" applyAlignment="1">
      <alignment horizontal="center" vertical="center" shrinkToFit="1"/>
    </xf>
    <xf numFmtId="0" fontId="32" fillId="0" borderId="255" xfId="138" applyFont="1" applyBorder="1" applyAlignment="1">
      <alignment horizontal="center" vertical="center" shrinkToFit="1"/>
    </xf>
    <xf numFmtId="0" fontId="32" fillId="0" borderId="255" xfId="138" applyFont="1" applyBorder="1" applyAlignment="1">
      <alignment horizontal="center" vertical="center" wrapText="1"/>
    </xf>
    <xf numFmtId="0" fontId="32" fillId="0" borderId="214" xfId="138" applyFont="1" applyBorder="1" applyAlignment="1">
      <alignment horizontal="center" vertical="center" wrapText="1"/>
    </xf>
    <xf numFmtId="0" fontId="32" fillId="0" borderId="232" xfId="138" applyFont="1" applyBorder="1" applyAlignment="1">
      <alignment horizontal="center" vertical="center" readingOrder="1"/>
    </xf>
    <xf numFmtId="0" fontId="32" fillId="0" borderId="233" xfId="138" applyFont="1" applyBorder="1" applyAlignment="1">
      <alignment horizontal="center" vertical="center" readingOrder="1"/>
    </xf>
    <xf numFmtId="0" fontId="32" fillId="0" borderId="256" xfId="138" applyFont="1" applyBorder="1" applyAlignment="1">
      <alignment horizontal="center" vertical="center" readingOrder="1"/>
    </xf>
    <xf numFmtId="0" fontId="32" fillId="0" borderId="257" xfId="138" applyFont="1" applyBorder="1" applyAlignment="1">
      <alignment horizontal="left" vertical="center"/>
    </xf>
    <xf numFmtId="0" fontId="32" fillId="0" borderId="0" xfId="138" applyFont="1" applyAlignment="1">
      <alignment horizontal="center" vertical="center"/>
    </xf>
    <xf numFmtId="49" fontId="34" fillId="0" borderId="233" xfId="138" applyNumberFormat="1" applyFont="1" applyBorder="1" applyAlignment="1">
      <alignment horizontal="center" vertical="center"/>
    </xf>
    <xf numFmtId="49" fontId="34" fillId="0" borderId="234" xfId="138" applyNumberFormat="1" applyFont="1" applyBorder="1" applyAlignment="1">
      <alignment horizontal="center" vertical="center"/>
    </xf>
    <xf numFmtId="0" fontId="32" fillId="0" borderId="215" xfId="138" applyFont="1" applyBorder="1" applyAlignment="1">
      <alignment horizontal="center" vertical="center" shrinkToFit="1"/>
    </xf>
    <xf numFmtId="0" fontId="34" fillId="0" borderId="233" xfId="138" applyFont="1" applyBorder="1" applyAlignment="1">
      <alignment horizontal="left" vertical="center" wrapText="1"/>
    </xf>
    <xf numFmtId="0" fontId="34" fillId="0" borderId="239" xfId="138" applyFont="1" applyBorder="1" applyAlignment="1">
      <alignment horizontal="left" vertical="center" wrapText="1"/>
    </xf>
    <xf numFmtId="0" fontId="34" fillId="0" borderId="235" xfId="138" applyFont="1" applyBorder="1" applyAlignment="1">
      <alignment horizontal="left" vertical="center" shrinkToFit="1"/>
    </xf>
    <xf numFmtId="0" fontId="34" fillId="0" borderId="240" xfId="138" applyFont="1" applyBorder="1" applyAlignment="1">
      <alignment horizontal="left" vertical="center" shrinkToFit="1"/>
    </xf>
    <xf numFmtId="0" fontId="32" fillId="0" borderId="237" xfId="138" applyFont="1" applyBorder="1" applyAlignment="1">
      <alignment horizontal="center" vertical="center" shrinkToFit="1"/>
    </xf>
    <xf numFmtId="0" fontId="4" fillId="0" borderId="215" xfId="138" applyBorder="1" applyAlignment="1">
      <alignment horizontal="center" vertical="center"/>
    </xf>
    <xf numFmtId="0" fontId="4" fillId="0" borderId="232" xfId="138" applyBorder="1" applyAlignment="1">
      <alignment horizontal="center" vertical="center"/>
    </xf>
    <xf numFmtId="0" fontId="4" fillId="0" borderId="220" xfId="138" applyBorder="1" applyAlignment="1">
      <alignment horizontal="center" vertical="center"/>
    </xf>
    <xf numFmtId="0" fontId="4" fillId="0" borderId="192" xfId="138" applyBorder="1" applyAlignment="1">
      <alignment horizontal="center" vertical="center"/>
    </xf>
    <xf numFmtId="0" fontId="4" fillId="0" borderId="243" xfId="138" applyBorder="1" applyAlignment="1">
      <alignment horizontal="center" vertical="center"/>
    </xf>
    <xf numFmtId="0" fontId="4" fillId="0" borderId="225" xfId="138" applyBorder="1" applyAlignment="1">
      <alignment horizontal="center" vertical="center"/>
    </xf>
    <xf numFmtId="0" fontId="4" fillId="0" borderId="226" xfId="138" applyBorder="1" applyAlignment="1">
      <alignment horizontal="center" vertical="center"/>
    </xf>
    <xf numFmtId="0" fontId="4" fillId="0" borderId="238" xfId="138" applyBorder="1" applyAlignment="1">
      <alignment horizontal="center" vertical="center"/>
    </xf>
    <xf numFmtId="0" fontId="32" fillId="0" borderId="2" xfId="138" applyFont="1" applyBorder="1" applyAlignment="1">
      <alignment horizontal="center" vertical="center"/>
    </xf>
    <xf numFmtId="0" fontId="32" fillId="0" borderId="242" xfId="138" applyFont="1" applyBorder="1" applyAlignment="1">
      <alignment horizontal="center" vertical="center"/>
    </xf>
    <xf numFmtId="0" fontId="32" fillId="0" borderId="244" xfId="138" applyFont="1" applyBorder="1" applyAlignment="1">
      <alignment horizontal="center" vertical="center"/>
    </xf>
    <xf numFmtId="0" fontId="32" fillId="0" borderId="245" xfId="138" applyFont="1" applyBorder="1" applyAlignment="1">
      <alignment horizontal="center" vertical="center"/>
    </xf>
    <xf numFmtId="0" fontId="32" fillId="0" borderId="247" xfId="138" applyFont="1" applyBorder="1" applyAlignment="1">
      <alignment horizontal="center" vertical="center"/>
    </xf>
    <xf numFmtId="0" fontId="32" fillId="0" borderId="248" xfId="138" applyFont="1" applyBorder="1" applyAlignment="1">
      <alignment horizontal="center" vertical="center"/>
    </xf>
    <xf numFmtId="0" fontId="34" fillId="0" borderId="0" xfId="138" applyFont="1" applyAlignment="1">
      <alignment horizontal="center" vertical="center" wrapText="1"/>
    </xf>
    <xf numFmtId="0" fontId="34" fillId="0" borderId="0" xfId="138" applyFont="1" applyAlignment="1">
      <alignment horizontal="center" vertical="center"/>
    </xf>
    <xf numFmtId="0" fontId="34" fillId="0" borderId="223" xfId="138" applyFont="1" applyBorder="1" applyAlignment="1">
      <alignment horizontal="center" vertical="center"/>
    </xf>
    <xf numFmtId="0" fontId="32" fillId="0" borderId="223" xfId="138" applyFont="1" applyBorder="1" applyAlignment="1">
      <alignment horizontal="center" vertical="center"/>
    </xf>
    <xf numFmtId="0" fontId="32" fillId="0" borderId="245" xfId="138" applyFont="1" applyBorder="1" applyAlignment="1">
      <alignment horizontal="left" vertical="center"/>
    </xf>
    <xf numFmtId="0" fontId="32" fillId="0" borderId="248" xfId="138" applyFont="1" applyBorder="1" applyAlignment="1">
      <alignment horizontal="left" vertical="center"/>
    </xf>
    <xf numFmtId="0" fontId="34" fillId="0" borderId="215" xfId="138" applyFont="1" applyBorder="1" applyAlignment="1">
      <alignment horizontal="center" vertical="center" wrapText="1"/>
    </xf>
    <xf numFmtId="0" fontId="34" fillId="0" borderId="226" xfId="138" applyFont="1" applyBorder="1" applyAlignment="1">
      <alignment horizontal="center" vertical="center" wrapText="1"/>
    </xf>
    <xf numFmtId="0" fontId="34" fillId="0" borderId="232" xfId="138" applyFont="1" applyBorder="1" applyAlignment="1">
      <alignment horizontal="center" vertical="center" wrapText="1"/>
    </xf>
    <xf numFmtId="0" fontId="34" fillId="0" borderId="233" xfId="138" applyFont="1" applyBorder="1" applyAlignment="1">
      <alignment horizontal="center" vertical="center" wrapText="1"/>
    </xf>
    <xf numFmtId="0" fontId="34" fillId="0" borderId="238" xfId="138" applyFont="1" applyBorder="1" applyAlignment="1">
      <alignment horizontal="center" vertical="center" wrapText="1"/>
    </xf>
    <xf numFmtId="0" fontId="34" fillId="0" borderId="239" xfId="138" applyFont="1" applyBorder="1" applyAlignment="1">
      <alignment horizontal="center" vertical="center" wrapText="1"/>
    </xf>
    <xf numFmtId="0" fontId="34" fillId="0" borderId="245" xfId="138" applyFont="1" applyBorder="1" applyAlignment="1">
      <alignment horizontal="left" vertical="center" wrapText="1"/>
    </xf>
    <xf numFmtId="0" fontId="34" fillId="0" borderId="245" xfId="138" applyFont="1" applyBorder="1" applyAlignment="1">
      <alignment horizontal="left" vertical="center"/>
    </xf>
    <xf numFmtId="0" fontId="34" fillId="0" borderId="248" xfId="138" applyFont="1" applyBorder="1" applyAlignment="1">
      <alignment horizontal="left" vertical="center"/>
    </xf>
    <xf numFmtId="0" fontId="32" fillId="0" borderId="246" xfId="138" applyFont="1" applyBorder="1" applyAlignment="1">
      <alignment horizontal="left" vertical="center"/>
    </xf>
    <xf numFmtId="0" fontId="32" fillId="0" borderId="249" xfId="138" applyFont="1" applyBorder="1" applyAlignment="1">
      <alignment horizontal="left" vertical="center"/>
    </xf>
    <xf numFmtId="0" fontId="34" fillId="0" borderId="250" xfId="138" applyFont="1" applyBorder="1" applyAlignment="1">
      <alignment horizontal="center" vertical="center"/>
    </xf>
    <xf numFmtId="0" fontId="34" fillId="0" borderId="228" xfId="138" applyFont="1" applyBorder="1" applyAlignment="1">
      <alignment horizontal="center" vertical="center"/>
    </xf>
    <xf numFmtId="0" fontId="32" fillId="0" borderId="229" xfId="138" applyFont="1" applyBorder="1" applyAlignment="1">
      <alignment horizontal="left" vertical="center"/>
    </xf>
    <xf numFmtId="0" fontId="32" fillId="0" borderId="230" xfId="138" applyFont="1" applyBorder="1" applyAlignment="1">
      <alignment horizontal="left" vertical="center"/>
    </xf>
    <xf numFmtId="0" fontId="32" fillId="0" borderId="251" xfId="138" applyFont="1" applyBorder="1" applyAlignment="1">
      <alignment horizontal="left" vertical="center"/>
    </xf>
    <xf numFmtId="0" fontId="32" fillId="0" borderId="211" xfId="138" applyFont="1" applyBorder="1" applyAlignment="1">
      <alignment vertical="center" textRotation="255" wrapText="1"/>
    </xf>
    <xf numFmtId="0" fontId="32" fillId="0" borderId="208" xfId="138" applyFont="1" applyBorder="1" applyAlignment="1">
      <alignment vertical="center" textRotation="255" wrapText="1"/>
    </xf>
    <xf numFmtId="0" fontId="32" fillId="0" borderId="210" xfId="138" applyFont="1" applyBorder="1" applyAlignment="1">
      <alignment vertical="center" textRotation="255" wrapText="1"/>
    </xf>
    <xf numFmtId="0" fontId="34" fillId="0" borderId="212" xfId="138" applyFont="1" applyBorder="1" applyAlignment="1">
      <alignment horizontal="center" vertical="center"/>
    </xf>
    <xf numFmtId="0" fontId="22" fillId="0" borderId="212" xfId="138" applyFont="1" applyBorder="1" applyAlignment="1">
      <alignment horizontal="center" vertical="center"/>
    </xf>
    <xf numFmtId="0" fontId="32" fillId="0" borderId="212" xfId="138" applyFont="1" applyBorder="1" applyAlignment="1">
      <alignment horizontal="left" vertical="center"/>
    </xf>
    <xf numFmtId="0" fontId="32" fillId="0" borderId="213" xfId="138" applyFont="1" applyBorder="1" applyAlignment="1">
      <alignment horizontal="center" vertical="center"/>
    </xf>
    <xf numFmtId="0" fontId="4" fillId="0" borderId="213" xfId="138" applyBorder="1" applyAlignment="1">
      <alignment horizontal="center" vertical="center"/>
    </xf>
    <xf numFmtId="0" fontId="32" fillId="0" borderId="213" xfId="138" applyFont="1" applyBorder="1" applyAlignment="1">
      <alignment horizontal="left" vertical="center"/>
    </xf>
    <xf numFmtId="0" fontId="32" fillId="0" borderId="215" xfId="138" applyFont="1" applyBorder="1" applyAlignment="1">
      <alignment horizontal="center" vertical="center" wrapText="1"/>
    </xf>
    <xf numFmtId="0" fontId="32" fillId="0" borderId="216" xfId="138" applyFont="1" applyBorder="1" applyAlignment="1">
      <alignment horizontal="center" vertical="center" wrapText="1"/>
    </xf>
    <xf numFmtId="0" fontId="32" fillId="0" borderId="220" xfId="138" applyFont="1" applyBorder="1" applyAlignment="1">
      <alignment horizontal="center" vertical="center" wrapText="1"/>
    </xf>
    <xf numFmtId="0" fontId="32" fillId="0" borderId="192" xfId="138" applyFont="1" applyBorder="1" applyAlignment="1">
      <alignment horizontal="center" vertical="center" wrapText="1"/>
    </xf>
    <xf numFmtId="0" fontId="32" fillId="0" borderId="221" xfId="138" applyFont="1" applyBorder="1" applyAlignment="1">
      <alignment horizontal="center" vertical="center" wrapText="1"/>
    </xf>
    <xf numFmtId="0" fontId="32" fillId="0" borderId="225" xfId="138" applyFont="1" applyBorder="1" applyAlignment="1">
      <alignment horizontal="center" vertical="center" wrapText="1"/>
    </xf>
    <xf numFmtId="0" fontId="32" fillId="0" borderId="226" xfId="138" applyFont="1" applyBorder="1" applyAlignment="1">
      <alignment horizontal="center" vertical="center" wrapText="1"/>
    </xf>
    <xf numFmtId="0" fontId="32" fillId="0" borderId="227" xfId="138" applyFont="1" applyBorder="1" applyAlignment="1">
      <alignment horizontal="center" vertical="center" wrapText="1"/>
    </xf>
    <xf numFmtId="0" fontId="32" fillId="0" borderId="3" xfId="138" applyFont="1" applyBorder="1" applyAlignment="1">
      <alignment horizontal="center" vertical="center"/>
    </xf>
    <xf numFmtId="0" fontId="32" fillId="0" borderId="4" xfId="138" applyFont="1" applyBorder="1" applyAlignment="1">
      <alignment horizontal="center" vertical="center"/>
    </xf>
    <xf numFmtId="0" fontId="32" fillId="0" borderId="5" xfId="138" applyFont="1" applyBorder="1" applyAlignment="1">
      <alignment horizontal="center" vertical="center"/>
    </xf>
    <xf numFmtId="0" fontId="32" fillId="0" borderId="222" xfId="138" applyFont="1" applyBorder="1" applyAlignment="1">
      <alignment horizontal="center" vertical="center"/>
    </xf>
    <xf numFmtId="0" fontId="32" fillId="0" borderId="224" xfId="138" applyFont="1" applyBorder="1" applyAlignment="1">
      <alignment horizontal="center" vertical="center"/>
    </xf>
    <xf numFmtId="0" fontId="32" fillId="0" borderId="231" xfId="138" applyFont="1" applyBorder="1" applyAlignment="1">
      <alignment horizontal="left" vertical="center"/>
    </xf>
    <xf numFmtId="49" fontId="34" fillId="0" borderId="232" xfId="138" applyNumberFormat="1" applyFont="1" applyBorder="1" applyAlignment="1">
      <alignment horizontal="center" vertical="center"/>
    </xf>
    <xf numFmtId="0" fontId="32" fillId="0" borderId="225" xfId="138" applyFont="1" applyBorder="1" applyAlignment="1">
      <alignment horizontal="center" vertical="center"/>
    </xf>
    <xf numFmtId="0" fontId="32" fillId="0" borderId="226" xfId="138" applyFont="1" applyBorder="1">
      <alignment vertical="center"/>
    </xf>
    <xf numFmtId="0" fontId="32" fillId="0" borderId="227" xfId="138" applyFont="1" applyBorder="1">
      <alignment vertical="center"/>
    </xf>
    <xf numFmtId="0" fontId="34" fillId="0" borderId="215" xfId="138" applyFont="1" applyBorder="1" applyAlignment="1">
      <alignment horizontal="center" vertical="center" textRotation="255" wrapText="1"/>
    </xf>
    <xf numFmtId="0" fontId="34" fillId="0" borderId="226" xfId="138" applyFont="1" applyBorder="1" applyAlignment="1">
      <alignment horizontal="center" vertical="center" textRotation="255" wrapText="1"/>
    </xf>
    <xf numFmtId="0" fontId="32" fillId="0" borderId="215" xfId="138" applyFont="1" applyBorder="1" applyAlignment="1">
      <alignment horizontal="center" vertical="center" textRotation="255" wrapText="1"/>
    </xf>
    <xf numFmtId="0" fontId="32" fillId="0" borderId="226" xfId="138" applyFont="1" applyBorder="1" applyAlignment="1">
      <alignment horizontal="center" vertical="center" textRotation="255" wrapText="1"/>
    </xf>
    <xf numFmtId="0" fontId="32" fillId="0" borderId="236" xfId="138" applyFont="1" applyBorder="1" applyAlignment="1">
      <alignment horizontal="center" vertical="center" shrinkToFit="1"/>
    </xf>
    <xf numFmtId="0" fontId="32" fillId="0" borderId="215" xfId="138" applyFont="1" applyBorder="1" applyAlignment="1">
      <alignment vertical="center" shrinkToFit="1"/>
    </xf>
    <xf numFmtId="0" fontId="32" fillId="0" borderId="208" xfId="138" applyFont="1" applyBorder="1" applyAlignment="1">
      <alignment horizontal="center" vertical="center"/>
    </xf>
    <xf numFmtId="0" fontId="32" fillId="0" borderId="210" xfId="138" applyFont="1" applyBorder="1" applyAlignment="1">
      <alignment horizontal="center" vertical="center"/>
    </xf>
    <xf numFmtId="49" fontId="32" fillId="0" borderId="6" xfId="138" applyNumberFormat="1" applyFont="1" applyBorder="1" applyAlignment="1">
      <alignment horizontal="center" vertical="center"/>
    </xf>
    <xf numFmtId="49" fontId="32" fillId="0" borderId="7" xfId="138" applyNumberFormat="1" applyFont="1" applyBorder="1" applyAlignment="1">
      <alignment horizontal="center" vertical="center"/>
    </xf>
    <xf numFmtId="0" fontId="4" fillId="0" borderId="209" xfId="138" applyBorder="1">
      <alignment vertical="center"/>
    </xf>
    <xf numFmtId="0" fontId="4" fillId="0" borderId="6" xfId="138" applyBorder="1">
      <alignment vertical="center"/>
    </xf>
    <xf numFmtId="0" fontId="32" fillId="0" borderId="6" xfId="138" applyFont="1" applyBorder="1" applyAlignment="1">
      <alignment horizontal="left" vertical="center"/>
    </xf>
    <xf numFmtId="0" fontId="32" fillId="0" borderId="0" xfId="138" applyFont="1" applyAlignment="1">
      <alignment horizontal="distributed" vertical="center"/>
    </xf>
    <xf numFmtId="0" fontId="32" fillId="0" borderId="0" xfId="138" applyFont="1" applyAlignment="1">
      <alignment horizontal="left" vertical="center"/>
    </xf>
    <xf numFmtId="0" fontId="32" fillId="0" borderId="0" xfId="138" applyFont="1" applyAlignment="1">
      <alignment vertical="center" shrinkToFit="1"/>
    </xf>
    <xf numFmtId="0" fontId="32" fillId="0" borderId="0" xfId="138" applyFont="1">
      <alignment vertical="center"/>
    </xf>
    <xf numFmtId="0" fontId="34" fillId="0" borderId="1" xfId="138" applyFont="1" applyBorder="1" applyAlignment="1">
      <alignment horizontal="center" vertical="center"/>
    </xf>
    <xf numFmtId="0" fontId="34" fillId="0" borderId="2" xfId="138" applyFont="1" applyBorder="1" applyAlignment="1">
      <alignment horizontal="center" vertical="center"/>
    </xf>
    <xf numFmtId="0" fontId="32" fillId="0" borderId="0" xfId="138" applyFont="1" applyAlignment="1">
      <alignment horizontal="left" vertical="center" wrapText="1"/>
    </xf>
    <xf numFmtId="0" fontId="32" fillId="0" borderId="0" xfId="138" applyFont="1" applyAlignment="1">
      <alignment horizontal="right" vertical="center"/>
    </xf>
    <xf numFmtId="0" fontId="4" fillId="0" borderId="0" xfId="138" applyAlignment="1">
      <alignment horizontal="right" vertical="center"/>
    </xf>
    <xf numFmtId="0" fontId="32" fillId="0" borderId="205" xfId="138" applyFont="1" applyBorder="1" applyAlignment="1">
      <alignment horizontal="left" vertical="center"/>
    </xf>
    <xf numFmtId="0" fontId="32" fillId="0" borderId="206" xfId="138" applyFont="1" applyBorder="1" applyAlignment="1">
      <alignment horizontal="left" vertical="center"/>
    </xf>
    <xf numFmtId="0" fontId="32" fillId="0" borderId="207" xfId="138" applyFont="1" applyBorder="1" applyAlignment="1">
      <alignment horizontal="left" vertical="center"/>
    </xf>
    <xf numFmtId="0" fontId="126" fillId="0" borderId="282" xfId="138" applyFont="1" applyBorder="1" applyAlignment="1">
      <alignment horizontal="center" vertical="center"/>
    </xf>
    <xf numFmtId="0" fontId="122" fillId="0" borderId="269" xfId="138" applyFont="1" applyBorder="1" applyAlignment="1">
      <alignment horizontal="center" vertical="center"/>
    </xf>
    <xf numFmtId="0" fontId="122" fillId="0" borderId="282" xfId="138" applyFont="1" applyBorder="1" applyAlignment="1">
      <alignment horizontal="center" vertical="center"/>
    </xf>
    <xf numFmtId="0" fontId="120" fillId="0" borderId="269" xfId="138" applyFont="1" applyBorder="1" applyAlignment="1">
      <alignment horizontal="center" vertical="center" shrinkToFit="1"/>
    </xf>
    <xf numFmtId="0" fontId="125" fillId="0" borderId="271" xfId="139" applyFont="1" applyBorder="1" applyAlignment="1">
      <alignment horizontal="center" vertical="center"/>
    </xf>
    <xf numFmtId="0" fontId="125" fillId="0" borderId="272" xfId="139" applyFont="1" applyBorder="1" applyAlignment="1">
      <alignment horizontal="center" vertical="center"/>
    </xf>
    <xf numFmtId="0" fontId="125" fillId="0" borderId="275" xfId="139" applyFont="1" applyBorder="1" applyAlignment="1">
      <alignment horizontal="center" vertical="center"/>
    </xf>
    <xf numFmtId="0" fontId="125" fillId="0" borderId="276" xfId="139" applyFont="1" applyBorder="1" applyAlignment="1">
      <alignment horizontal="center" vertical="center"/>
    </xf>
    <xf numFmtId="0" fontId="120" fillId="0" borderId="260" xfId="138" applyFont="1" applyBorder="1" applyAlignment="1">
      <alignment horizontal="left" vertical="center"/>
    </xf>
    <xf numFmtId="0" fontId="120" fillId="0" borderId="257" xfId="138" applyFont="1" applyBorder="1" applyAlignment="1">
      <alignment horizontal="left" vertical="center"/>
    </xf>
    <xf numFmtId="0" fontId="120" fillId="0" borderId="258" xfId="138" applyFont="1" applyBorder="1" applyAlignment="1">
      <alignment horizontal="left" vertical="center"/>
    </xf>
    <xf numFmtId="0" fontId="120" fillId="0" borderId="261" xfId="138" applyFont="1" applyBorder="1" applyAlignment="1">
      <alignment horizontal="left" vertical="center"/>
    </xf>
    <xf numFmtId="181" fontId="120" fillId="0" borderId="259" xfId="138" applyNumberFormat="1" applyFont="1" applyBorder="1" applyAlignment="1">
      <alignment horizontal="left" vertical="center"/>
    </xf>
    <xf numFmtId="181" fontId="120" fillId="0" borderId="260" xfId="138" applyNumberFormat="1" applyFont="1" applyBorder="1" applyAlignment="1">
      <alignment horizontal="left" vertical="center"/>
    </xf>
    <xf numFmtId="0" fontId="120" fillId="0" borderId="0" xfId="138" applyFont="1" applyAlignment="1">
      <alignment horizontal="center" vertical="center"/>
    </xf>
    <xf numFmtId="49" fontId="124" fillId="0" borderId="233" xfId="138" applyNumberFormat="1" applyFont="1" applyBorder="1" applyAlignment="1">
      <alignment horizontal="center" vertical="center"/>
    </xf>
    <xf numFmtId="49" fontId="124" fillId="0" borderId="234" xfId="138" applyNumberFormat="1" applyFont="1" applyBorder="1" applyAlignment="1">
      <alignment horizontal="center" vertical="center"/>
    </xf>
    <xf numFmtId="0" fontId="120" fillId="0" borderId="237" xfId="138" applyFont="1" applyBorder="1" applyAlignment="1">
      <alignment horizontal="center" vertical="center" shrinkToFit="1"/>
    </xf>
    <xf numFmtId="0" fontId="120" fillId="0" borderId="244" xfId="138" applyFont="1" applyBorder="1" applyAlignment="1">
      <alignment horizontal="center" vertical="center"/>
    </xf>
    <xf numFmtId="0" fontId="120" fillId="0" borderId="245" xfId="138" applyFont="1" applyBorder="1" applyAlignment="1">
      <alignment horizontal="center" vertical="center"/>
    </xf>
    <xf numFmtId="0" fontId="120" fillId="0" borderId="247" xfId="138" applyFont="1" applyBorder="1" applyAlignment="1">
      <alignment horizontal="center" vertical="center"/>
    </xf>
    <xf numFmtId="0" fontId="120" fillId="0" borderId="248" xfId="138" applyFont="1" applyBorder="1" applyAlignment="1">
      <alignment horizontal="center" vertical="center"/>
    </xf>
    <xf numFmtId="0" fontId="120" fillId="0" borderId="245" xfId="138" applyFont="1" applyBorder="1" applyAlignment="1">
      <alignment horizontal="left" vertical="center"/>
    </xf>
    <xf numFmtId="0" fontId="120" fillId="0" borderId="248" xfId="138" applyFont="1" applyBorder="1" applyAlignment="1">
      <alignment horizontal="left" vertical="center"/>
    </xf>
    <xf numFmtId="0" fontId="123" fillId="0" borderId="219" xfId="138" applyFont="1" applyBorder="1" applyAlignment="1">
      <alignment horizontal="center" vertical="center" wrapText="1"/>
    </xf>
    <xf numFmtId="0" fontId="123" fillId="0" borderId="2" xfId="138" applyFont="1" applyBorder="1" applyAlignment="1">
      <alignment horizontal="center" vertical="center" wrapText="1"/>
    </xf>
    <xf numFmtId="0" fontId="123" fillId="0" borderId="287" xfId="138" applyFont="1" applyBorder="1" applyAlignment="1">
      <alignment horizontal="center" vertical="center" wrapText="1"/>
    </xf>
    <xf numFmtId="0" fontId="123" fillId="0" borderId="12" xfId="138" applyFont="1" applyBorder="1" applyAlignment="1">
      <alignment horizontal="center" vertical="center" wrapText="1"/>
    </xf>
    <xf numFmtId="0" fontId="123" fillId="0" borderId="233" xfId="138" applyFont="1" applyBorder="1" applyAlignment="1">
      <alignment horizontal="left" vertical="center" wrapText="1"/>
    </xf>
    <xf numFmtId="0" fontId="123" fillId="0" borderId="239" xfId="138" applyFont="1" applyBorder="1" applyAlignment="1">
      <alignment horizontal="left" vertical="center" wrapText="1"/>
    </xf>
    <xf numFmtId="0" fontId="120" fillId="0" borderId="246" xfId="138" applyFont="1" applyBorder="1" applyAlignment="1">
      <alignment horizontal="left" vertical="center"/>
    </xf>
    <xf numFmtId="0" fontId="120" fillId="0" borderId="249" xfId="138" applyFont="1" applyBorder="1" applyAlignment="1">
      <alignment horizontal="left" vertical="center"/>
    </xf>
    <xf numFmtId="0" fontId="120" fillId="0" borderId="212" xfId="138" applyFont="1" applyBorder="1" applyAlignment="1">
      <alignment horizontal="left" vertical="center"/>
    </xf>
    <xf numFmtId="0" fontId="120" fillId="0" borderId="213" xfId="138" applyFont="1" applyBorder="1" applyAlignment="1">
      <alignment horizontal="left" vertical="center"/>
    </xf>
    <xf numFmtId="0" fontId="120" fillId="0" borderId="4" xfId="138" applyFont="1" applyBorder="1" applyAlignment="1">
      <alignment horizontal="left" vertical="center"/>
    </xf>
    <xf numFmtId="0" fontId="120" fillId="0" borderId="0" xfId="138" applyFont="1" applyAlignment="1">
      <alignment horizontal="left" vertical="center"/>
    </xf>
    <xf numFmtId="0" fontId="120" fillId="0" borderId="5" xfId="138" applyFont="1" applyBorder="1" applyAlignment="1">
      <alignment horizontal="left" vertical="center"/>
    </xf>
    <xf numFmtId="0" fontId="120" fillId="0" borderId="222" xfId="138" applyFont="1" applyBorder="1" applyAlignment="1">
      <alignment horizontal="left" vertical="center"/>
    </xf>
    <xf numFmtId="0" fontId="120" fillId="0" borderId="223" xfId="138" applyFont="1" applyBorder="1" applyAlignment="1">
      <alignment horizontal="left" vertical="center"/>
    </xf>
    <xf numFmtId="0" fontId="120" fillId="0" borderId="224" xfId="138" applyFont="1" applyBorder="1" applyAlignment="1">
      <alignment horizontal="left" vertical="center"/>
    </xf>
    <xf numFmtId="0" fontId="120" fillId="0" borderId="229" xfId="138" applyFont="1" applyBorder="1" applyAlignment="1">
      <alignment horizontal="left" vertical="center"/>
    </xf>
    <xf numFmtId="0" fontId="120" fillId="0" borderId="230" xfId="138" applyFont="1" applyBorder="1" applyAlignment="1">
      <alignment horizontal="left" vertical="center"/>
    </xf>
    <xf numFmtId="0" fontId="120" fillId="0" borderId="231" xfId="138" applyFont="1" applyBorder="1" applyAlignment="1">
      <alignment horizontal="left" vertical="center"/>
    </xf>
    <xf numFmtId="49" fontId="123" fillId="0" borderId="232" xfId="138" applyNumberFormat="1" applyFont="1" applyBorder="1" applyAlignment="1">
      <alignment horizontal="center" vertical="center"/>
    </xf>
    <xf numFmtId="49" fontId="123" fillId="0" borderId="233" xfId="138" applyNumberFormat="1" applyFont="1" applyBorder="1" applyAlignment="1">
      <alignment horizontal="center" vertical="center"/>
    </xf>
    <xf numFmtId="0" fontId="120" fillId="0" borderId="226" xfId="138" applyFont="1" applyBorder="1">
      <alignment vertical="center"/>
    </xf>
    <xf numFmtId="0" fontId="121" fillId="0" borderId="226" xfId="138" applyFont="1" applyBorder="1">
      <alignment vertical="center"/>
    </xf>
    <xf numFmtId="0" fontId="121" fillId="0" borderId="227" xfId="138" applyFont="1" applyBorder="1">
      <alignment vertical="center"/>
    </xf>
    <xf numFmtId="0" fontId="120" fillId="0" borderId="219" xfId="138" applyFont="1" applyBorder="1" applyAlignment="1">
      <alignment vertical="center" wrapText="1"/>
    </xf>
    <xf numFmtId="0" fontId="120" fillId="0" borderId="2" xfId="138" applyFont="1" applyBorder="1" applyAlignment="1">
      <alignment vertical="center" wrapText="1"/>
    </xf>
    <xf numFmtId="0" fontId="120" fillId="0" borderId="217" xfId="138" applyFont="1" applyBorder="1" applyAlignment="1">
      <alignment vertical="center" wrapText="1"/>
    </xf>
    <xf numFmtId="0" fontId="120" fillId="0" borderId="287" xfId="138" applyFont="1" applyBorder="1" applyAlignment="1">
      <alignment vertical="center" wrapText="1"/>
    </xf>
    <xf numFmtId="0" fontId="120" fillId="0" borderId="12" xfId="138" applyFont="1" applyBorder="1" applyAlignment="1">
      <alignment vertical="center" wrapText="1"/>
    </xf>
    <xf numFmtId="0" fontId="120" fillId="0" borderId="288" xfId="138" applyFont="1" applyBorder="1" applyAlignment="1">
      <alignment vertical="center" wrapText="1"/>
    </xf>
    <xf numFmtId="0" fontId="120" fillId="0" borderId="236" xfId="138" applyFont="1" applyBorder="1" applyAlignment="1">
      <alignment horizontal="center" vertical="center" shrinkToFit="1"/>
    </xf>
    <xf numFmtId="0" fontId="122" fillId="0" borderId="209" xfId="138" applyFont="1" applyBorder="1" applyAlignment="1">
      <alignment horizontal="center" vertical="center"/>
    </xf>
    <xf numFmtId="0" fontId="122" fillId="0" borderId="6" xfId="138" applyFont="1" applyBorder="1" applyAlignment="1">
      <alignment horizontal="center" vertical="center"/>
    </xf>
    <xf numFmtId="0" fontId="120" fillId="0" borderId="0" xfId="138" applyFont="1">
      <alignment vertical="center"/>
    </xf>
    <xf numFmtId="0" fontId="120" fillId="0" borderId="0" xfId="138" applyFont="1" applyAlignment="1">
      <alignment horizontal="left" vertical="center" shrinkToFit="1"/>
    </xf>
    <xf numFmtId="0" fontId="120" fillId="0" borderId="204" xfId="138" applyFont="1" applyBorder="1" applyAlignment="1">
      <alignment horizontal="left" vertical="center" shrinkToFit="1"/>
    </xf>
    <xf numFmtId="0" fontId="127" fillId="0" borderId="6" xfId="140" applyFont="1" applyBorder="1" applyAlignment="1">
      <alignment horizontal="center" vertical="center"/>
    </xf>
    <xf numFmtId="0" fontId="127" fillId="0" borderId="6" xfId="140" applyFont="1" applyBorder="1" applyAlignment="1">
      <alignment horizontal="left" vertical="top"/>
    </xf>
    <xf numFmtId="0" fontId="32" fillId="0" borderId="83" xfId="140" applyFont="1" applyBorder="1" applyAlignment="1">
      <alignment vertical="center" wrapText="1"/>
    </xf>
    <xf numFmtId="0" fontId="9" fillId="0" borderId="83" xfId="139" applyBorder="1" applyAlignment="1">
      <alignment vertical="center" wrapText="1"/>
    </xf>
    <xf numFmtId="0" fontId="32" fillId="0" borderId="87" xfId="140" applyFont="1" applyBorder="1" applyAlignment="1">
      <alignment horizontal="right"/>
    </xf>
    <xf numFmtId="0" fontId="127" fillId="0" borderId="14" xfId="140" applyFont="1" applyBorder="1" applyAlignment="1">
      <alignment horizontal="left" vertical="center"/>
    </xf>
    <xf numFmtId="0" fontId="127" fillId="0" borderId="12" xfId="140" applyFont="1" applyBorder="1" applyAlignment="1">
      <alignment horizontal="left" vertical="center"/>
    </xf>
    <xf numFmtId="0" fontId="127" fillId="0" borderId="13" xfId="140" applyFont="1" applyBorder="1" applyAlignment="1">
      <alignment horizontal="left" vertical="center"/>
    </xf>
    <xf numFmtId="0" fontId="32" fillId="0" borderId="7" xfId="138" applyFont="1" applyBorder="1" applyAlignment="1">
      <alignment horizontal="center" vertical="center"/>
    </xf>
    <xf numFmtId="0" fontId="32" fillId="0" borderId="8" xfId="138" applyFont="1" applyBorder="1" applyAlignment="1">
      <alignment horizontal="center" vertical="center"/>
    </xf>
    <xf numFmtId="0" fontId="31" fillId="0" borderId="7" xfId="140" applyFont="1" applyBorder="1" applyAlignment="1">
      <alignment horizontal="center" vertical="center" wrapText="1"/>
    </xf>
    <xf numFmtId="0" fontId="32" fillId="0" borderId="8" xfId="140" applyFont="1" applyBorder="1" applyAlignment="1">
      <alignment horizontal="center" vertical="center" wrapText="1"/>
    </xf>
    <xf numFmtId="0" fontId="32" fillId="0" borderId="9" xfId="140" applyFont="1" applyBorder="1" applyAlignment="1">
      <alignment horizontal="center" vertical="center" wrapText="1"/>
    </xf>
    <xf numFmtId="0" fontId="127" fillId="0" borderId="1" xfId="140" applyFont="1" applyBorder="1" applyAlignment="1">
      <alignment horizontal="left" vertical="center"/>
    </xf>
    <xf numFmtId="0" fontId="127" fillId="0" borderId="2" xfId="140" applyFont="1" applyBorder="1" applyAlignment="1">
      <alignment horizontal="left" vertical="center"/>
    </xf>
    <xf numFmtId="0" fontId="127" fillId="0" borderId="3" xfId="140" applyFont="1" applyBorder="1" applyAlignment="1">
      <alignment horizontal="left" vertical="center"/>
    </xf>
    <xf numFmtId="0" fontId="127" fillId="0" borderId="4" xfId="140" applyFont="1" applyBorder="1" applyAlignment="1">
      <alignment horizontal="left" vertical="center"/>
    </xf>
    <xf numFmtId="0" fontId="127" fillId="0" borderId="0" xfId="140" applyFont="1" applyAlignment="1">
      <alignment horizontal="left" vertical="center"/>
    </xf>
    <xf numFmtId="0" fontId="127" fillId="0" borderId="5" xfId="140" applyFont="1" applyBorder="1" applyAlignment="1">
      <alignment horizontal="left" vertical="center"/>
    </xf>
    <xf numFmtId="0" fontId="127" fillId="0" borderId="4" xfId="140" applyFont="1" applyBorder="1" applyAlignment="1">
      <alignment horizontal="left" vertical="center" wrapText="1"/>
    </xf>
    <xf numFmtId="0" fontId="9" fillId="0" borderId="0" xfId="139" applyAlignment="1">
      <alignment horizontal="left" vertical="center" wrapText="1"/>
    </xf>
    <xf numFmtId="0" fontId="32" fillId="0" borderId="0" xfId="140" applyFont="1" applyAlignment="1">
      <alignment horizontal="center" vertical="center"/>
    </xf>
    <xf numFmtId="0" fontId="32" fillId="0" borderId="0" xfId="140" applyFont="1" applyAlignment="1">
      <alignment horizontal="right" vertical="center"/>
    </xf>
    <xf numFmtId="0" fontId="4" fillId="0" borderId="0" xfId="140" applyAlignment="1">
      <alignment horizontal="right" vertical="center"/>
    </xf>
    <xf numFmtId="0" fontId="127" fillId="0" borderId="6" xfId="140" applyFont="1" applyBorder="1" applyAlignment="1">
      <alignment horizontal="left" vertical="top" wrapText="1"/>
    </xf>
    <xf numFmtId="0" fontId="123" fillId="0" borderId="0" xfId="138" applyFont="1" applyAlignment="1">
      <alignment vertical="center" shrinkToFit="1"/>
    </xf>
    <xf numFmtId="0" fontId="130" fillId="0" borderId="0" xfId="140" applyFont="1" applyAlignment="1">
      <alignment horizontal="center" vertical="center"/>
    </xf>
    <xf numFmtId="0" fontId="120" fillId="0" borderId="0" xfId="140" applyFont="1" applyAlignment="1">
      <alignment horizontal="right" vertical="center"/>
    </xf>
    <xf numFmtId="0" fontId="22" fillId="0" borderId="31" xfId="139" applyFont="1" applyBorder="1" applyAlignment="1">
      <alignment horizontal="center" vertical="center" wrapText="1"/>
    </xf>
    <xf numFmtId="0" fontId="22" fillId="0" borderId="34" xfId="139" applyFont="1" applyBorder="1" applyAlignment="1">
      <alignment horizontal="center" vertical="center" wrapText="1"/>
    </xf>
    <xf numFmtId="0" fontId="22" fillId="0" borderId="7" xfId="139" applyFont="1" applyBorder="1" applyAlignment="1">
      <alignment vertical="center" wrapText="1"/>
    </xf>
    <xf numFmtId="0" fontId="22" fillId="0" borderId="30" xfId="139" applyFont="1" applyBorder="1" applyAlignment="1">
      <alignment vertical="center" wrapText="1"/>
    </xf>
    <xf numFmtId="0" fontId="22" fillId="0" borderId="7" xfId="139" applyFont="1" applyBorder="1" applyAlignment="1">
      <alignment horizontal="center" vertical="center" wrapText="1"/>
    </xf>
    <xf numFmtId="0" fontId="22" fillId="0" borderId="30" xfId="139" applyFont="1" applyBorder="1" applyAlignment="1">
      <alignment horizontal="center" vertical="center" wrapText="1"/>
    </xf>
    <xf numFmtId="0" fontId="51" fillId="0" borderId="0" xfId="139" applyFont="1" applyAlignment="1">
      <alignment horizontal="center" vertical="center"/>
    </xf>
    <xf numFmtId="0" fontId="39" fillId="0" borderId="0" xfId="139" applyFont="1" applyAlignment="1">
      <alignment horizontal="center" vertical="center"/>
    </xf>
    <xf numFmtId="0" fontId="21" fillId="0" borderId="0" xfId="139" applyFont="1" applyAlignment="1">
      <alignment horizontal="center" vertical="center"/>
    </xf>
    <xf numFmtId="0" fontId="22" fillId="0" borderId="292" xfId="139" applyFont="1" applyBorder="1" applyAlignment="1">
      <alignment horizontal="center" vertical="center"/>
    </xf>
    <xf numFmtId="0" fontId="22" fillId="0" borderId="44" xfId="139" applyFont="1" applyBorder="1" applyAlignment="1">
      <alignment horizontal="center" vertical="center"/>
    </xf>
    <xf numFmtId="0" fontId="22" fillId="0" borderId="293" xfId="139" applyFont="1" applyBorder="1" applyAlignment="1">
      <alignment horizontal="center" vertical="center"/>
    </xf>
    <xf numFmtId="0" fontId="22" fillId="0" borderId="43" xfId="139" applyFont="1" applyBorder="1" applyAlignment="1">
      <alignment horizontal="center" vertical="center"/>
    </xf>
    <xf numFmtId="0" fontId="22" fillId="0" borderId="295" xfId="139" applyFont="1" applyBorder="1" applyAlignment="1">
      <alignment horizontal="center" vertical="center"/>
    </xf>
    <xf numFmtId="0" fontId="22" fillId="0" borderId="167" xfId="139" applyFont="1" applyBorder="1" applyAlignment="1">
      <alignment horizontal="left" vertical="center" wrapText="1"/>
    </xf>
    <xf numFmtId="0" fontId="22" fillId="0" borderId="169" xfId="139" applyFont="1" applyBorder="1" applyAlignment="1">
      <alignment horizontal="left" vertical="center" wrapText="1"/>
    </xf>
  </cellXfs>
  <cellStyles count="152">
    <cellStyle name="20% - アクセント 1 2" xfId="27" xr:uid="{00000000-0005-0000-0000-000000000000}"/>
    <cellStyle name="20% - アクセント 1 3" xfId="73" xr:uid="{00000000-0005-0000-0000-000001000000}"/>
    <cellStyle name="20% - アクセント 2 2" xfId="28" xr:uid="{00000000-0005-0000-0000-000002000000}"/>
    <cellStyle name="20% - アクセント 2 3" xfId="74" xr:uid="{00000000-0005-0000-0000-000003000000}"/>
    <cellStyle name="20% - アクセント 3 2" xfId="29" xr:uid="{00000000-0005-0000-0000-000004000000}"/>
    <cellStyle name="20% - アクセント 3 3" xfId="75" xr:uid="{00000000-0005-0000-0000-000005000000}"/>
    <cellStyle name="20% - アクセント 4 2" xfId="30" xr:uid="{00000000-0005-0000-0000-000006000000}"/>
    <cellStyle name="20% - アクセント 4 3" xfId="76" xr:uid="{00000000-0005-0000-0000-000007000000}"/>
    <cellStyle name="20% - アクセント 5 2" xfId="31" xr:uid="{00000000-0005-0000-0000-000008000000}"/>
    <cellStyle name="20% - アクセント 5 3" xfId="77" xr:uid="{00000000-0005-0000-0000-000009000000}"/>
    <cellStyle name="20% - アクセント 6 2" xfId="32" xr:uid="{00000000-0005-0000-0000-00000A000000}"/>
    <cellStyle name="20% - アクセント 6 3" xfId="78" xr:uid="{00000000-0005-0000-0000-00000B000000}"/>
    <cellStyle name="40% - アクセント 1 2" xfId="33" xr:uid="{00000000-0005-0000-0000-00000C000000}"/>
    <cellStyle name="40% - アクセント 1 3" xfId="79" xr:uid="{00000000-0005-0000-0000-00000D000000}"/>
    <cellStyle name="40% - アクセント 2 2" xfId="34" xr:uid="{00000000-0005-0000-0000-00000E000000}"/>
    <cellStyle name="40% - アクセント 2 3" xfId="80" xr:uid="{00000000-0005-0000-0000-00000F000000}"/>
    <cellStyle name="40% - アクセント 3 2" xfId="35" xr:uid="{00000000-0005-0000-0000-000010000000}"/>
    <cellStyle name="40% - アクセント 3 3" xfId="81" xr:uid="{00000000-0005-0000-0000-000011000000}"/>
    <cellStyle name="40% - アクセント 4 2" xfId="36" xr:uid="{00000000-0005-0000-0000-000012000000}"/>
    <cellStyle name="40% - アクセント 4 3" xfId="82" xr:uid="{00000000-0005-0000-0000-000013000000}"/>
    <cellStyle name="40% - アクセント 5 2" xfId="37" xr:uid="{00000000-0005-0000-0000-000014000000}"/>
    <cellStyle name="40% - アクセント 5 3" xfId="83" xr:uid="{00000000-0005-0000-0000-000015000000}"/>
    <cellStyle name="40% - アクセント 6 2" xfId="38" xr:uid="{00000000-0005-0000-0000-000016000000}"/>
    <cellStyle name="40% - アクセント 6 3" xfId="84" xr:uid="{00000000-0005-0000-0000-000017000000}"/>
    <cellStyle name="60% - アクセント 1 2" xfId="39" xr:uid="{00000000-0005-0000-0000-000018000000}"/>
    <cellStyle name="60% - アクセント 1 3" xfId="85" xr:uid="{00000000-0005-0000-0000-000019000000}"/>
    <cellStyle name="60% - アクセント 2 2" xfId="40" xr:uid="{00000000-0005-0000-0000-00001A000000}"/>
    <cellStyle name="60% - アクセント 2 3" xfId="86" xr:uid="{00000000-0005-0000-0000-00001B000000}"/>
    <cellStyle name="60% - アクセント 3 2" xfId="41" xr:uid="{00000000-0005-0000-0000-00001C000000}"/>
    <cellStyle name="60% - アクセント 3 3" xfId="87" xr:uid="{00000000-0005-0000-0000-00001D000000}"/>
    <cellStyle name="60% - アクセント 4 2" xfId="42" xr:uid="{00000000-0005-0000-0000-00001E000000}"/>
    <cellStyle name="60% - アクセント 4 3" xfId="88" xr:uid="{00000000-0005-0000-0000-00001F000000}"/>
    <cellStyle name="60% - アクセント 5 2" xfId="43" xr:uid="{00000000-0005-0000-0000-000020000000}"/>
    <cellStyle name="60% - アクセント 5 3" xfId="89" xr:uid="{00000000-0005-0000-0000-000021000000}"/>
    <cellStyle name="60% - アクセント 6 2" xfId="44" xr:uid="{00000000-0005-0000-0000-000022000000}"/>
    <cellStyle name="60% - アクセント 6 3" xfId="90" xr:uid="{00000000-0005-0000-0000-000023000000}"/>
    <cellStyle name="Header1" xfId="116" xr:uid="{00000000-0005-0000-0000-000024000000}"/>
    <cellStyle name="Header2" xfId="117" xr:uid="{00000000-0005-0000-0000-000025000000}"/>
    <cellStyle name="STANDARD" xfId="118" xr:uid="{00000000-0005-0000-0000-000026000000}"/>
    <cellStyle name="アクセント 1 2" xfId="45" xr:uid="{00000000-0005-0000-0000-000027000000}"/>
    <cellStyle name="アクセント 1 3" xfId="91" xr:uid="{00000000-0005-0000-0000-000028000000}"/>
    <cellStyle name="アクセント 2 2" xfId="46" xr:uid="{00000000-0005-0000-0000-000029000000}"/>
    <cellStyle name="アクセント 2 3" xfId="92" xr:uid="{00000000-0005-0000-0000-00002A000000}"/>
    <cellStyle name="アクセント 3 2" xfId="47" xr:uid="{00000000-0005-0000-0000-00002B000000}"/>
    <cellStyle name="アクセント 3 3" xfId="93" xr:uid="{00000000-0005-0000-0000-00002C000000}"/>
    <cellStyle name="アクセント 4 2" xfId="48" xr:uid="{00000000-0005-0000-0000-00002D000000}"/>
    <cellStyle name="アクセント 4 3" xfId="94" xr:uid="{00000000-0005-0000-0000-00002E000000}"/>
    <cellStyle name="アクセント 5 2" xfId="49" xr:uid="{00000000-0005-0000-0000-00002F000000}"/>
    <cellStyle name="アクセント 5 3" xfId="95" xr:uid="{00000000-0005-0000-0000-000030000000}"/>
    <cellStyle name="アクセント 6 2" xfId="50" xr:uid="{00000000-0005-0000-0000-000031000000}"/>
    <cellStyle name="アクセント 6 3" xfId="96" xr:uid="{00000000-0005-0000-0000-000032000000}"/>
    <cellStyle name="タイトル 2" xfId="51" xr:uid="{00000000-0005-0000-0000-000033000000}"/>
    <cellStyle name="タイトル 3" xfId="97" xr:uid="{00000000-0005-0000-0000-000034000000}"/>
    <cellStyle name="チェック セル 2" xfId="52" xr:uid="{00000000-0005-0000-0000-000035000000}"/>
    <cellStyle name="チェック セル 3" xfId="98" xr:uid="{00000000-0005-0000-0000-000036000000}"/>
    <cellStyle name="どちらでもない 2" xfId="53" xr:uid="{00000000-0005-0000-0000-000037000000}"/>
    <cellStyle name="どちらでもない 3" xfId="99" xr:uid="{00000000-0005-0000-0000-000038000000}"/>
    <cellStyle name="ハイパーリンク" xfId="137" builtinId="8"/>
    <cellStyle name="メモ 2" xfId="54" xr:uid="{00000000-0005-0000-0000-00003A000000}"/>
    <cellStyle name="メモ 2 2" xfId="119" xr:uid="{00000000-0005-0000-0000-00003B000000}"/>
    <cellStyle name="メモ 3" xfId="100" xr:uid="{00000000-0005-0000-0000-00003C000000}"/>
    <cellStyle name="リンク セル 2" xfId="55" xr:uid="{00000000-0005-0000-0000-00003D000000}"/>
    <cellStyle name="リンク セル 3" xfId="101" xr:uid="{00000000-0005-0000-0000-00003E000000}"/>
    <cellStyle name="悪い 2" xfId="56" xr:uid="{00000000-0005-0000-0000-00003F000000}"/>
    <cellStyle name="悪い 3" xfId="102" xr:uid="{00000000-0005-0000-0000-000040000000}"/>
    <cellStyle name="計算 2" xfId="57" xr:uid="{00000000-0005-0000-0000-000041000000}"/>
    <cellStyle name="計算 2 2" xfId="120" xr:uid="{00000000-0005-0000-0000-000042000000}"/>
    <cellStyle name="計算 3" xfId="103" xr:uid="{00000000-0005-0000-0000-000043000000}"/>
    <cellStyle name="警告文 2" xfId="58" xr:uid="{00000000-0005-0000-0000-000044000000}"/>
    <cellStyle name="警告文 3" xfId="104" xr:uid="{00000000-0005-0000-0000-000045000000}"/>
    <cellStyle name="桁区切り" xfId="142" builtinId="6"/>
    <cellStyle name="桁区切り 2" xfId="1" xr:uid="{00000000-0005-0000-0000-000047000000}"/>
    <cellStyle name="桁区切り 2 2" xfId="121" xr:uid="{00000000-0005-0000-0000-000048000000}"/>
    <cellStyle name="桁区切り 2 2 2" xfId="148" xr:uid="{00000000-0005-0000-0000-000049000000}"/>
    <cellStyle name="桁区切り 3" xfId="11" xr:uid="{00000000-0005-0000-0000-00004A000000}"/>
    <cellStyle name="桁区切り 4" xfId="12" xr:uid="{00000000-0005-0000-0000-00004B000000}"/>
    <cellStyle name="桁区切り 5" xfId="122" xr:uid="{00000000-0005-0000-0000-00004C000000}"/>
    <cellStyle name="桁区切り 5 2" xfId="146" xr:uid="{00000000-0005-0000-0000-00004D000000}"/>
    <cellStyle name="見出し 1 2" xfId="59" xr:uid="{00000000-0005-0000-0000-00004E000000}"/>
    <cellStyle name="見出し 1 3" xfId="105" xr:uid="{00000000-0005-0000-0000-00004F000000}"/>
    <cellStyle name="見出し 2 2" xfId="60" xr:uid="{00000000-0005-0000-0000-000050000000}"/>
    <cellStyle name="見出し 2 3" xfId="106" xr:uid="{00000000-0005-0000-0000-000051000000}"/>
    <cellStyle name="見出し 3 2" xfId="61" xr:uid="{00000000-0005-0000-0000-000052000000}"/>
    <cellStyle name="見出し 3 3" xfId="107" xr:uid="{00000000-0005-0000-0000-000053000000}"/>
    <cellStyle name="見出し 4 2" xfId="62" xr:uid="{00000000-0005-0000-0000-000054000000}"/>
    <cellStyle name="見出し 4 3" xfId="108" xr:uid="{00000000-0005-0000-0000-000055000000}"/>
    <cellStyle name="集計 2" xfId="63" xr:uid="{00000000-0005-0000-0000-000056000000}"/>
    <cellStyle name="集計 2 2" xfId="123" xr:uid="{00000000-0005-0000-0000-000057000000}"/>
    <cellStyle name="集計 3" xfId="109" xr:uid="{00000000-0005-0000-0000-000058000000}"/>
    <cellStyle name="出力 2" xfId="64" xr:uid="{00000000-0005-0000-0000-000059000000}"/>
    <cellStyle name="出力 2 2" xfId="124" xr:uid="{00000000-0005-0000-0000-00005A000000}"/>
    <cellStyle name="出力 3" xfId="110" xr:uid="{00000000-0005-0000-0000-00005B000000}"/>
    <cellStyle name="説明文 2" xfId="65" xr:uid="{00000000-0005-0000-0000-00005C000000}"/>
    <cellStyle name="説明文 3" xfId="111" xr:uid="{00000000-0005-0000-0000-00005D000000}"/>
    <cellStyle name="通貨 2" xfId="66" xr:uid="{00000000-0005-0000-0000-00005E000000}"/>
    <cellStyle name="通貨 2 2" xfId="125" xr:uid="{00000000-0005-0000-0000-00005F000000}"/>
    <cellStyle name="入力 2" xfId="67" xr:uid="{00000000-0005-0000-0000-000060000000}"/>
    <cellStyle name="入力 2 2" xfId="126" xr:uid="{00000000-0005-0000-0000-000061000000}"/>
    <cellStyle name="入力 3" xfId="112" xr:uid="{00000000-0005-0000-0000-000062000000}"/>
    <cellStyle name="標準" xfId="0" builtinId="0"/>
    <cellStyle name="標準 10" xfId="113" xr:uid="{00000000-0005-0000-0000-000064000000}"/>
    <cellStyle name="標準 10 2" xfId="127" xr:uid="{00000000-0005-0000-0000-000065000000}"/>
    <cellStyle name="標準 11" xfId="128" xr:uid="{00000000-0005-0000-0000-000066000000}"/>
    <cellStyle name="標準 13" xfId="139" xr:uid="{00000000-0005-0000-0000-000067000000}"/>
    <cellStyle name="標準 2" xfId="2" xr:uid="{00000000-0005-0000-0000-000068000000}"/>
    <cellStyle name="標準 2 2" xfId="3" xr:uid="{00000000-0005-0000-0000-000069000000}"/>
    <cellStyle name="標準 2 3" xfId="129" xr:uid="{00000000-0005-0000-0000-00006A000000}"/>
    <cellStyle name="標準 2 3 2" xfId="149" xr:uid="{00000000-0005-0000-0000-00006B000000}"/>
    <cellStyle name="標準 3" xfId="4" xr:uid="{00000000-0005-0000-0000-00006C000000}"/>
    <cellStyle name="標準 3 2" xfId="130" xr:uid="{00000000-0005-0000-0000-00006D000000}"/>
    <cellStyle name="標準 4" xfId="5" xr:uid="{00000000-0005-0000-0000-00006E000000}"/>
    <cellStyle name="標準 4 2" xfId="131" xr:uid="{00000000-0005-0000-0000-00006F000000}"/>
    <cellStyle name="標準 4 3" xfId="132" xr:uid="{00000000-0005-0000-0000-000070000000}"/>
    <cellStyle name="標準 5" xfId="6" xr:uid="{00000000-0005-0000-0000-000071000000}"/>
    <cellStyle name="標準 5 2" xfId="68" xr:uid="{00000000-0005-0000-0000-000072000000}"/>
    <cellStyle name="標準 6" xfId="7" xr:uid="{00000000-0005-0000-0000-000073000000}"/>
    <cellStyle name="標準 6 2" xfId="69" xr:uid="{00000000-0005-0000-0000-000074000000}"/>
    <cellStyle name="標準 6 3" xfId="133" xr:uid="{00000000-0005-0000-0000-000075000000}"/>
    <cellStyle name="標準 6 4" xfId="134" xr:uid="{00000000-0005-0000-0000-000076000000}"/>
    <cellStyle name="標準 7" xfId="8" xr:uid="{00000000-0005-0000-0000-000077000000}"/>
    <cellStyle name="標準 7 2" xfId="135" xr:uid="{00000000-0005-0000-0000-000078000000}"/>
    <cellStyle name="標準 8" xfId="13" xr:uid="{00000000-0005-0000-0000-000079000000}"/>
    <cellStyle name="標準 8 2" xfId="70" xr:uid="{00000000-0005-0000-0000-00007A000000}"/>
    <cellStyle name="標準 9" xfId="71" xr:uid="{00000000-0005-0000-0000-00007B000000}"/>
    <cellStyle name="標準 9 2" xfId="150" xr:uid="{00000000-0005-0000-0000-00007C000000}"/>
    <cellStyle name="標準_(3-4)第3章(申請書(付表)記載例日中活動系東京都)" xfId="14" xr:uid="{00000000-0005-0000-0000-00007D000000}"/>
    <cellStyle name="標準_.指定申請関係様式（一式）_付表８" xfId="15" xr:uid="{00000000-0005-0000-0000-00007E000000}"/>
    <cellStyle name="標準_2第9号様式" xfId="138" xr:uid="{00000000-0005-0000-0000-00007F000000}"/>
    <cellStyle name="標準_③-２加算様式（就労）" xfId="9" xr:uid="{00000000-0005-0000-0000-000080000000}"/>
    <cellStyle name="標準_③-２加算様式（就労）_H19.2体制届出見直した8シート" xfId="16" xr:uid="{00000000-0005-0000-0000-000081000000}"/>
    <cellStyle name="標準_③-２加算様式（就労）_くりた作成分(１０月提示）指定申請関係様式（案）改訂版" xfId="143" xr:uid="{00000000-0005-0000-0000-000082000000}"/>
    <cellStyle name="標準_③-２加算様式（就労）_遠山作成分(１０月提示）指定申請関係様式（案）改訂版" xfId="144" xr:uid="{00000000-0005-0000-0000-000083000000}"/>
    <cellStyle name="標準_③-３加算様式（追加）_くりた作成分(１０月提示）指定申請関係様式（案）改訂版" xfId="145" xr:uid="{00000000-0005-0000-0000-000084000000}"/>
    <cellStyle name="標準_3第9号様式の2" xfId="140" xr:uid="{00000000-0005-0000-0000-000085000000}"/>
    <cellStyle name="標準_⑨指定申請様式（案）（多機能用総括表）" xfId="17" xr:uid="{00000000-0005-0000-0000-000086000000}"/>
    <cellStyle name="標準_かさんくん1" xfId="151" xr:uid="{00000000-0005-0000-0000-000087000000}"/>
    <cellStyle name="標準_管理者経歴書" xfId="18" xr:uid="{00000000-0005-0000-0000-000088000000}"/>
    <cellStyle name="標準_居宅申請書" xfId="19" xr:uid="{00000000-0005-0000-0000-000089000000}"/>
    <cellStyle name="標準_苦情解決措置" xfId="20" xr:uid="{00000000-0005-0000-0000-00008A000000}"/>
    <cellStyle name="標準_指定申請様式" xfId="21" xr:uid="{00000000-0005-0000-0000-00008B000000}"/>
    <cellStyle name="標準_事業計画書" xfId="115" xr:uid="{00000000-0005-0000-0000-00008C000000}"/>
    <cellStyle name="標準_事業者指定様式（多機能用総括表）作業ファイル" xfId="22" xr:uid="{00000000-0005-0000-0000-00008D000000}"/>
    <cellStyle name="標準_主たる届け出（国様式）" xfId="23" xr:uid="{00000000-0005-0000-0000-00008E000000}"/>
    <cellStyle name="標準_新規Microsoft Excel ワークシート" xfId="24" xr:uid="{00000000-0005-0000-0000-00008F000000}"/>
    <cellStyle name="標準_誓約書・役員名簿" xfId="25" xr:uid="{00000000-0005-0000-0000-000090000000}"/>
    <cellStyle name="標準_設備備品一覧" xfId="26" xr:uid="{00000000-0005-0000-0000-000091000000}"/>
    <cellStyle name="標準_総括表を変更しました（６／２３）" xfId="10" xr:uid="{00000000-0005-0000-0000-000092000000}"/>
    <cellStyle name="標準_第１号様式・付表" xfId="141" xr:uid="{00000000-0005-0000-0000-000093000000}"/>
    <cellStyle name="標準_徴収額（別紙17）" xfId="147" xr:uid="{00000000-0005-0000-0000-000094000000}"/>
    <cellStyle name="未定義" xfId="136" xr:uid="{00000000-0005-0000-0000-000095000000}"/>
    <cellStyle name="良い 2" xfId="72" xr:uid="{00000000-0005-0000-0000-000096000000}"/>
    <cellStyle name="良い 3" xfId="114" xr:uid="{00000000-0005-0000-0000-00009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1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1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01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58372" name="Check Box 4" hidden="1">
              <a:extLst>
                <a:ext uri="{63B3BB69-23CF-44E3-9099-C40C66FF867C}">
                  <a14:compatExt spid="_x0000_s58372"/>
                </a:ext>
                <a:ext uri="{FF2B5EF4-FFF2-40B4-BE49-F238E27FC236}">
                  <a16:creationId xmlns:a16="http://schemas.microsoft.com/office/drawing/2014/main" id="{00000000-0008-0000-0100-00000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100-00000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100-00000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1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01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01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01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58379" name="Check Box 11" hidden="1">
              <a:extLst>
                <a:ext uri="{63B3BB69-23CF-44E3-9099-C40C66FF867C}">
                  <a14:compatExt spid="_x0000_s58379"/>
                </a:ext>
                <a:ext uri="{FF2B5EF4-FFF2-40B4-BE49-F238E27FC236}">
                  <a16:creationId xmlns:a16="http://schemas.microsoft.com/office/drawing/2014/main" id="{00000000-0008-0000-0100-00000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12</xdr:col>
      <xdr:colOff>506730</xdr:colOff>
      <xdr:row>6</xdr:row>
      <xdr:rowOff>139065</xdr:rowOff>
    </xdr:from>
    <xdr:to>
      <xdr:col>15</xdr:col>
      <xdr:colOff>331470</xdr:colOff>
      <xdr:row>11</xdr:row>
      <xdr:rowOff>167640</xdr:rowOff>
    </xdr:to>
    <xdr:sp macro="" textlink="">
      <xdr:nvSpPr>
        <xdr:cNvPr id="2" name="AutoShape 1">
          <a:extLst>
            <a:ext uri="{FF2B5EF4-FFF2-40B4-BE49-F238E27FC236}">
              <a16:creationId xmlns:a16="http://schemas.microsoft.com/office/drawing/2014/main" id="{00000000-0008-0000-1400-000002000000}"/>
            </a:ext>
          </a:extLst>
        </xdr:cNvPr>
        <xdr:cNvSpPr>
          <a:spLocks noChangeArrowheads="1"/>
        </xdr:cNvSpPr>
      </xdr:nvSpPr>
      <xdr:spPr bwMode="auto">
        <a:xfrm>
          <a:off x="7831455" y="2806065"/>
          <a:ext cx="1882140" cy="1447800"/>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・例：夜間の看護職員配置数が３名の場合、看護職員</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名の配置に加えて配置している人数は２人となる。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66675</xdr:colOff>
      <xdr:row>9</xdr:row>
      <xdr:rowOff>0</xdr:rowOff>
    </xdr:to>
    <xdr:sp macro="" textlink="">
      <xdr:nvSpPr>
        <xdr:cNvPr id="2" name="AutoShape 1">
          <a:extLst>
            <a:ext uri="{FF2B5EF4-FFF2-40B4-BE49-F238E27FC236}">
              <a16:creationId xmlns:a16="http://schemas.microsoft.com/office/drawing/2014/main" id="{00000000-0008-0000-1500-000002000000}"/>
            </a:ext>
          </a:extLst>
        </xdr:cNvPr>
        <xdr:cNvSpPr>
          <a:spLocks noChangeArrowheads="1"/>
        </xdr:cNvSpPr>
      </xdr:nvSpPr>
      <xdr:spPr bwMode="auto">
        <a:xfrm>
          <a:off x="5695950" y="2867025"/>
          <a:ext cx="1476375" cy="714375"/>
        </a:xfrm>
        <a:prstGeom prst="wedgeRectCallout">
          <a:avLst>
            <a:gd name="adj1" fmla="val -73870"/>
            <a:gd name="adj2" fmla="val -27333"/>
          </a:avLst>
        </a:prstGeom>
        <a:no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twoCellAnchor>
    <xdr:from>
      <xdr:col>3</xdr:col>
      <xdr:colOff>447675</xdr:colOff>
      <xdr:row>5</xdr:row>
      <xdr:rowOff>161925</xdr:rowOff>
    </xdr:from>
    <xdr:to>
      <xdr:col>3</xdr:col>
      <xdr:colOff>752475</xdr:colOff>
      <xdr:row>5</xdr:row>
      <xdr:rowOff>457200</xdr:rowOff>
    </xdr:to>
    <xdr:sp macro="" textlink="">
      <xdr:nvSpPr>
        <xdr:cNvPr id="3" name="Oval 2">
          <a:extLst>
            <a:ext uri="{FF2B5EF4-FFF2-40B4-BE49-F238E27FC236}">
              <a16:creationId xmlns:a16="http://schemas.microsoft.com/office/drawing/2014/main" id="{00000000-0008-0000-1500-000003000000}"/>
            </a:ext>
          </a:extLst>
        </xdr:cNvPr>
        <xdr:cNvSpPr>
          <a:spLocks noChangeArrowheads="1"/>
        </xdr:cNvSpPr>
      </xdr:nvSpPr>
      <xdr:spPr bwMode="auto">
        <a:xfrm>
          <a:off x="2952750" y="22383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76200</xdr:colOff>
      <xdr:row>3</xdr:row>
      <xdr:rowOff>114300</xdr:rowOff>
    </xdr:from>
    <xdr:to>
      <xdr:col>6</xdr:col>
      <xdr:colOff>19050</xdr:colOff>
      <xdr:row>5</xdr:row>
      <xdr:rowOff>95250</xdr:rowOff>
    </xdr:to>
    <xdr:sp macro="" textlink="">
      <xdr:nvSpPr>
        <xdr:cNvPr id="4" name="AutoShape 4">
          <a:extLst>
            <a:ext uri="{FF2B5EF4-FFF2-40B4-BE49-F238E27FC236}">
              <a16:creationId xmlns:a16="http://schemas.microsoft.com/office/drawing/2014/main" id="{00000000-0008-0000-1500-000004000000}"/>
            </a:ext>
          </a:extLst>
        </xdr:cNvPr>
        <xdr:cNvSpPr>
          <a:spLocks noChangeArrowheads="1"/>
        </xdr:cNvSpPr>
      </xdr:nvSpPr>
      <xdr:spPr bwMode="auto">
        <a:xfrm>
          <a:off x="4114800" y="1276350"/>
          <a:ext cx="3009900" cy="895350"/>
        </a:xfrm>
        <a:prstGeom prst="wedgeEllipseCallout">
          <a:avLst>
            <a:gd name="adj1" fmla="val -68986"/>
            <a:gd name="adj2" fmla="val 6170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1228725</xdr:colOff>
      <xdr:row>1</xdr:row>
      <xdr:rowOff>0</xdr:rowOff>
    </xdr:from>
    <xdr:to>
      <xdr:col>4</xdr:col>
      <xdr:colOff>447675</xdr:colOff>
      <xdr:row>2</xdr:row>
      <xdr:rowOff>19050</xdr:rowOff>
    </xdr:to>
    <xdr:sp macro="" textlink="">
      <xdr:nvSpPr>
        <xdr:cNvPr id="5" name="AutoShape 14">
          <a:extLst>
            <a:ext uri="{FF2B5EF4-FFF2-40B4-BE49-F238E27FC236}">
              <a16:creationId xmlns:a16="http://schemas.microsoft.com/office/drawing/2014/main" id="{00000000-0008-0000-1500-000005000000}"/>
            </a:ext>
          </a:extLst>
        </xdr:cNvPr>
        <xdr:cNvSpPr>
          <a:spLocks noChangeArrowheads="1"/>
        </xdr:cNvSpPr>
      </xdr:nvSpPr>
      <xdr:spPr bwMode="auto">
        <a:xfrm>
          <a:off x="1581150" y="352425"/>
          <a:ext cx="2905125" cy="371475"/>
        </a:xfrm>
        <a:prstGeom prst="wedgeEllipseCallout">
          <a:avLst>
            <a:gd name="adj1" fmla="val 89671"/>
            <a:gd name="adj2" fmla="val -1410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9525</xdr:colOff>
      <xdr:row>12</xdr:row>
      <xdr:rowOff>152400</xdr:rowOff>
    </xdr:from>
    <xdr:to>
      <xdr:col>23</xdr:col>
      <xdr:colOff>66675</xdr:colOff>
      <xdr:row>14</xdr:row>
      <xdr:rowOff>85725</xdr:rowOff>
    </xdr:to>
    <xdr:sp macro="" textlink="">
      <xdr:nvSpPr>
        <xdr:cNvPr id="2" name="Oval 1">
          <a:extLst>
            <a:ext uri="{FF2B5EF4-FFF2-40B4-BE49-F238E27FC236}">
              <a16:creationId xmlns:a16="http://schemas.microsoft.com/office/drawing/2014/main" id="{00000000-0008-0000-1800-000002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3" name="Oval 2">
          <a:extLst>
            <a:ext uri="{FF2B5EF4-FFF2-40B4-BE49-F238E27FC236}">
              <a16:creationId xmlns:a16="http://schemas.microsoft.com/office/drawing/2014/main" id="{00000000-0008-0000-1800-000003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4" name="AutoShape 3">
          <a:extLst>
            <a:ext uri="{FF2B5EF4-FFF2-40B4-BE49-F238E27FC236}">
              <a16:creationId xmlns:a16="http://schemas.microsoft.com/office/drawing/2014/main" id="{00000000-0008-0000-1800-000004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58,000円を超えない場合に記入してください。</a:t>
          </a:r>
        </a:p>
      </xdr:txBody>
    </xdr:sp>
    <xdr:clientData/>
  </xdr:twoCellAnchor>
  <xdr:twoCellAnchor>
    <xdr:from>
      <xdr:col>18</xdr:col>
      <xdr:colOff>9525</xdr:colOff>
      <xdr:row>12</xdr:row>
      <xdr:rowOff>152400</xdr:rowOff>
    </xdr:from>
    <xdr:to>
      <xdr:col>23</xdr:col>
      <xdr:colOff>66675</xdr:colOff>
      <xdr:row>14</xdr:row>
      <xdr:rowOff>85725</xdr:rowOff>
    </xdr:to>
    <xdr:sp macro="" textlink="">
      <xdr:nvSpPr>
        <xdr:cNvPr id="5" name="Oval 1">
          <a:extLst>
            <a:ext uri="{FF2B5EF4-FFF2-40B4-BE49-F238E27FC236}">
              <a16:creationId xmlns:a16="http://schemas.microsoft.com/office/drawing/2014/main" id="{00000000-0008-0000-1800-000005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6" name="Oval 2">
          <a:extLst>
            <a:ext uri="{FF2B5EF4-FFF2-40B4-BE49-F238E27FC236}">
              <a16:creationId xmlns:a16="http://schemas.microsoft.com/office/drawing/2014/main" id="{00000000-0008-0000-1800-000006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7" name="AutoShape 3">
          <a:extLst>
            <a:ext uri="{FF2B5EF4-FFF2-40B4-BE49-F238E27FC236}">
              <a16:creationId xmlns:a16="http://schemas.microsoft.com/office/drawing/2014/main" id="{00000000-0008-0000-1800-000007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00円を超えない金額で、記入してください。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400050</xdr:colOff>
      <xdr:row>9</xdr:row>
      <xdr:rowOff>660400</xdr:rowOff>
    </xdr:from>
    <xdr:to>
      <xdr:col>8</xdr:col>
      <xdr:colOff>25400</xdr:colOff>
      <xdr:row>9</xdr:row>
      <xdr:rowOff>660400</xdr:rowOff>
    </xdr:to>
    <xdr:cxnSp macro="">
      <xdr:nvCxnSpPr>
        <xdr:cNvPr id="2" name="直線矢印コネクタ 1">
          <a:extLst>
            <a:ext uri="{FF2B5EF4-FFF2-40B4-BE49-F238E27FC236}">
              <a16:creationId xmlns:a16="http://schemas.microsoft.com/office/drawing/2014/main" id="{00000000-0008-0000-1C00-000002000000}"/>
            </a:ext>
          </a:extLst>
        </xdr:cNvPr>
        <xdr:cNvCxnSpPr/>
      </xdr:nvCxnSpPr>
      <xdr:spPr>
        <a:xfrm>
          <a:off x="5543550" y="4946650"/>
          <a:ext cx="425450"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1F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1F00-000003000000}"/>
            </a:ext>
          </a:extLst>
        </xdr:cNvPr>
        <xdr:cNvSpPr txBox="1">
          <a:spLocks noChangeArrowheads="1"/>
        </xdr:cNvSpPr>
      </xdr:nvSpPr>
      <xdr:spPr bwMode="auto">
        <a:xfrm>
          <a:off x="1657350" y="762000"/>
          <a:ext cx="1019175" cy="323850"/>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2</xdr:col>
      <xdr:colOff>552450</xdr:colOff>
      <xdr:row>3</xdr:row>
      <xdr:rowOff>19050</xdr:rowOff>
    </xdr:from>
    <xdr:to>
      <xdr:col>3</xdr:col>
      <xdr:colOff>1333500</xdr:colOff>
      <xdr:row>19</xdr:row>
      <xdr:rowOff>19050</xdr:rowOff>
    </xdr:to>
    <xdr:sp macro="" textlink="">
      <xdr:nvSpPr>
        <xdr:cNvPr id="4" name="AutoShape 5">
          <a:extLst>
            <a:ext uri="{FF2B5EF4-FFF2-40B4-BE49-F238E27FC236}">
              <a16:creationId xmlns:a16="http://schemas.microsoft.com/office/drawing/2014/main" id="{00000000-0008-0000-1F00-000004000000}"/>
            </a:ext>
          </a:extLst>
        </xdr:cNvPr>
        <xdr:cNvSpPr>
          <a:spLocks noChangeArrowheads="1"/>
        </xdr:cNvSpPr>
      </xdr:nvSpPr>
      <xdr:spPr bwMode="auto">
        <a:xfrm>
          <a:off x="1924050" y="1219200"/>
          <a:ext cx="819150" cy="2743200"/>
        </a:xfrm>
        <a:prstGeom prst="wedgeEllipseCallout">
          <a:avLst>
            <a:gd name="adj1" fmla="val -61796"/>
            <a:gd name="adj2" fmla="val 5358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36</xdr:col>
      <xdr:colOff>114300</xdr:colOff>
      <xdr:row>9</xdr:row>
      <xdr:rowOff>190500</xdr:rowOff>
    </xdr:from>
    <xdr:to>
      <xdr:col>46</xdr:col>
      <xdr:colOff>47625</xdr:colOff>
      <xdr:row>11</xdr:row>
      <xdr:rowOff>47625</xdr:rowOff>
    </xdr:to>
    <xdr:sp macro="" textlink="">
      <xdr:nvSpPr>
        <xdr:cNvPr id="2" name="AutoShape 7">
          <a:extLst>
            <a:ext uri="{FF2B5EF4-FFF2-40B4-BE49-F238E27FC236}">
              <a16:creationId xmlns:a16="http://schemas.microsoft.com/office/drawing/2014/main" id="{00000000-0008-0000-2300-000002000000}"/>
            </a:ext>
          </a:extLst>
        </xdr:cNvPr>
        <xdr:cNvSpPr>
          <a:spLocks noChangeArrowheads="1"/>
        </xdr:cNvSpPr>
      </xdr:nvSpPr>
      <xdr:spPr bwMode="auto">
        <a:xfrm>
          <a:off x="24803100" y="1809750"/>
          <a:ext cx="6791325" cy="228600"/>
        </a:xfrm>
        <a:prstGeom prst="wedgeEllipseCallout">
          <a:avLst>
            <a:gd name="adj1" fmla="val 18611"/>
            <a:gd name="adj2" fmla="val -10121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37</xdr:col>
      <xdr:colOff>47625</xdr:colOff>
      <xdr:row>22</xdr:row>
      <xdr:rowOff>0</xdr:rowOff>
    </xdr:from>
    <xdr:to>
      <xdr:col>47</xdr:col>
      <xdr:colOff>66675</xdr:colOff>
      <xdr:row>24</xdr:row>
      <xdr:rowOff>247650</xdr:rowOff>
    </xdr:to>
    <xdr:sp macro="" textlink="">
      <xdr:nvSpPr>
        <xdr:cNvPr id="3" name="AutoShape 7">
          <a:extLst>
            <a:ext uri="{FF2B5EF4-FFF2-40B4-BE49-F238E27FC236}">
              <a16:creationId xmlns:a16="http://schemas.microsoft.com/office/drawing/2014/main" id="{00000000-0008-0000-2300-000003000000}"/>
            </a:ext>
          </a:extLst>
        </xdr:cNvPr>
        <xdr:cNvSpPr>
          <a:spLocks noChangeArrowheads="1"/>
        </xdr:cNvSpPr>
      </xdr:nvSpPr>
      <xdr:spPr bwMode="auto">
        <a:xfrm>
          <a:off x="25422225" y="3981450"/>
          <a:ext cx="6877050" cy="542925"/>
        </a:xfrm>
        <a:prstGeom prst="wedgeEllipseCallout">
          <a:avLst>
            <a:gd name="adj1" fmla="val 70870"/>
            <a:gd name="adj2" fmla="val 609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161925</xdr:rowOff>
    </xdr:to>
    <xdr:sp macro="" textlink="">
      <xdr:nvSpPr>
        <xdr:cNvPr id="4" name="AutoShape 7">
          <a:extLst>
            <a:ext uri="{FF2B5EF4-FFF2-40B4-BE49-F238E27FC236}">
              <a16:creationId xmlns:a16="http://schemas.microsoft.com/office/drawing/2014/main" id="{00000000-0008-0000-2300-000004000000}"/>
            </a:ext>
          </a:extLst>
        </xdr:cNvPr>
        <xdr:cNvSpPr>
          <a:spLocks noChangeArrowheads="1"/>
        </xdr:cNvSpPr>
      </xdr:nvSpPr>
      <xdr:spPr bwMode="auto">
        <a:xfrm>
          <a:off x="16630650" y="1400175"/>
          <a:ext cx="8077200" cy="390525"/>
        </a:xfrm>
        <a:prstGeom prst="wedgeEllipseCallout">
          <a:avLst>
            <a:gd name="adj1" fmla="val 3847"/>
            <a:gd name="adj2" fmla="val -18220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8</xdr:col>
      <xdr:colOff>47625</xdr:colOff>
      <xdr:row>20</xdr:row>
      <xdr:rowOff>57150</xdr:rowOff>
    </xdr:from>
    <xdr:to>
      <xdr:col>19</xdr:col>
      <xdr:colOff>57150</xdr:colOff>
      <xdr:row>23</xdr:row>
      <xdr:rowOff>161925</xdr:rowOff>
    </xdr:to>
    <xdr:sp macro="" textlink="">
      <xdr:nvSpPr>
        <xdr:cNvPr id="5" name="AutoShape 7">
          <a:extLst>
            <a:ext uri="{FF2B5EF4-FFF2-40B4-BE49-F238E27FC236}">
              <a16:creationId xmlns:a16="http://schemas.microsoft.com/office/drawing/2014/main" id="{00000000-0008-0000-2300-000005000000}"/>
            </a:ext>
          </a:extLst>
        </xdr:cNvPr>
        <xdr:cNvSpPr>
          <a:spLocks noChangeArrowheads="1"/>
        </xdr:cNvSpPr>
      </xdr:nvSpPr>
      <xdr:spPr bwMode="auto">
        <a:xfrm>
          <a:off x="5534025" y="3676650"/>
          <a:ext cx="7553325" cy="647700"/>
        </a:xfrm>
        <a:prstGeom prst="wedgeEllipseCallout">
          <a:avLst>
            <a:gd name="adj1" fmla="val -34616"/>
            <a:gd name="adj2" fmla="val 6789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6</xdr:col>
      <xdr:colOff>180975</xdr:colOff>
      <xdr:row>0</xdr:row>
      <xdr:rowOff>57150</xdr:rowOff>
    </xdr:from>
    <xdr:to>
      <xdr:col>16</xdr:col>
      <xdr:colOff>76200</xdr:colOff>
      <xdr:row>2</xdr:row>
      <xdr:rowOff>95250</xdr:rowOff>
    </xdr:to>
    <xdr:sp macro="" textlink="">
      <xdr:nvSpPr>
        <xdr:cNvPr id="6" name="Text Box 14">
          <a:extLst>
            <a:ext uri="{FF2B5EF4-FFF2-40B4-BE49-F238E27FC236}">
              <a16:creationId xmlns:a16="http://schemas.microsoft.com/office/drawing/2014/main" id="{00000000-0008-0000-2300-000006000000}"/>
            </a:ext>
          </a:extLst>
        </xdr:cNvPr>
        <xdr:cNvSpPr txBox="1">
          <a:spLocks noChangeArrowheads="1"/>
        </xdr:cNvSpPr>
      </xdr:nvSpPr>
      <xdr:spPr bwMode="auto">
        <a:xfrm>
          <a:off x="4295775" y="57150"/>
          <a:ext cx="6753225" cy="400050"/>
        </a:xfrm>
        <a:prstGeom prst="rect">
          <a:avLst/>
        </a:prstGeom>
        <a:solidFill>
          <a:srgbClr val="FFFF99"/>
        </a:solidFill>
        <a:ln w="952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Ｐゴシック"/>
              <a:ea typeface="ＭＳ Ｐゴシック"/>
            </a:rPr>
            <a:t>日中活動として生活介護を行っているものとする。</a:t>
          </a:r>
        </a:p>
      </xdr:txBody>
    </xdr:sp>
    <xdr:clientData/>
  </xdr:twoCellAnchor>
  <xdr:twoCellAnchor>
    <xdr:from>
      <xdr:col>40</xdr:col>
      <xdr:colOff>152400</xdr:colOff>
      <xdr:row>17</xdr:row>
      <xdr:rowOff>142875</xdr:rowOff>
    </xdr:from>
    <xdr:to>
      <xdr:col>53</xdr:col>
      <xdr:colOff>9525</xdr:colOff>
      <xdr:row>19</xdr:row>
      <xdr:rowOff>142875</xdr:rowOff>
    </xdr:to>
    <xdr:sp macro="" textlink="">
      <xdr:nvSpPr>
        <xdr:cNvPr id="7" name="AutoShape 7">
          <a:extLst>
            <a:ext uri="{FF2B5EF4-FFF2-40B4-BE49-F238E27FC236}">
              <a16:creationId xmlns:a16="http://schemas.microsoft.com/office/drawing/2014/main" id="{00000000-0008-0000-2300-000007000000}"/>
            </a:ext>
          </a:extLst>
        </xdr:cNvPr>
        <xdr:cNvSpPr>
          <a:spLocks noChangeArrowheads="1"/>
        </xdr:cNvSpPr>
      </xdr:nvSpPr>
      <xdr:spPr bwMode="auto">
        <a:xfrm>
          <a:off x="27584400" y="3219450"/>
          <a:ext cx="8772525" cy="361950"/>
        </a:xfrm>
        <a:prstGeom prst="wedgeEllipseCallout">
          <a:avLst>
            <a:gd name="adj1" fmla="val 44444"/>
            <a:gd name="adj2" fmla="val 96431"/>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2</xdr:col>
      <xdr:colOff>47625</xdr:colOff>
      <xdr:row>4</xdr:row>
      <xdr:rowOff>76200</xdr:rowOff>
    </xdr:from>
    <xdr:to>
      <xdr:col>19</xdr:col>
      <xdr:colOff>0</xdr:colOff>
      <xdr:row>7</xdr:row>
      <xdr:rowOff>219075</xdr:rowOff>
    </xdr:to>
    <xdr:sp macro="" textlink="">
      <xdr:nvSpPr>
        <xdr:cNvPr id="8" name="AutoShape 9">
          <a:extLst>
            <a:ext uri="{FF2B5EF4-FFF2-40B4-BE49-F238E27FC236}">
              <a16:creationId xmlns:a16="http://schemas.microsoft.com/office/drawing/2014/main" id="{00000000-0008-0000-2300-000008000000}"/>
            </a:ext>
          </a:extLst>
        </xdr:cNvPr>
        <xdr:cNvSpPr>
          <a:spLocks noChangeArrowheads="1"/>
        </xdr:cNvSpPr>
      </xdr:nvSpPr>
      <xdr:spPr bwMode="auto">
        <a:xfrm>
          <a:off x="1419225" y="800100"/>
          <a:ext cx="11610975" cy="647700"/>
        </a:xfrm>
        <a:prstGeom prst="wedgeEllipseCallout">
          <a:avLst>
            <a:gd name="adj1" fmla="val -19491"/>
            <a:gd name="adj2" fmla="val 8131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0</xdr:col>
      <xdr:colOff>152400</xdr:colOff>
      <xdr:row>0</xdr:row>
      <xdr:rowOff>257175</xdr:rowOff>
    </xdr:from>
    <xdr:to>
      <xdr:col>5</xdr:col>
      <xdr:colOff>142875</xdr:colOff>
      <xdr:row>2</xdr:row>
      <xdr:rowOff>76200</xdr:rowOff>
    </xdr:to>
    <xdr:sp macro="" textlink="">
      <xdr:nvSpPr>
        <xdr:cNvPr id="9" name="テキスト ボックス 8">
          <a:extLst>
            <a:ext uri="{FF2B5EF4-FFF2-40B4-BE49-F238E27FC236}">
              <a16:creationId xmlns:a16="http://schemas.microsoft.com/office/drawing/2014/main" id="{00000000-0008-0000-2300-000009000000}"/>
            </a:ext>
          </a:extLst>
        </xdr:cNvPr>
        <xdr:cNvSpPr txBox="1"/>
      </xdr:nvSpPr>
      <xdr:spPr>
        <a:xfrm>
          <a:off x="152400" y="180975"/>
          <a:ext cx="3419475"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28575</xdr:colOff>
      <xdr:row>0</xdr:row>
      <xdr:rowOff>66675</xdr:rowOff>
    </xdr:from>
    <xdr:to>
      <xdr:col>8</xdr:col>
      <xdr:colOff>381000</xdr:colOff>
      <xdr:row>2</xdr:row>
      <xdr:rowOff>19050</xdr:rowOff>
    </xdr:to>
    <xdr:sp macro="" textlink="">
      <xdr:nvSpPr>
        <xdr:cNvPr id="2" name="Text Box 2">
          <a:extLst>
            <a:ext uri="{FF2B5EF4-FFF2-40B4-BE49-F238E27FC236}">
              <a16:creationId xmlns:a16="http://schemas.microsoft.com/office/drawing/2014/main" id="{00000000-0008-0000-2500-000002000000}"/>
            </a:ext>
          </a:extLst>
        </xdr:cNvPr>
        <xdr:cNvSpPr txBox="1">
          <a:spLocks noChangeArrowheads="1"/>
        </xdr:cNvSpPr>
      </xdr:nvSpPr>
      <xdr:spPr bwMode="auto">
        <a:xfrm>
          <a:off x="5457825" y="66675"/>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2500-000003000000}"/>
            </a:ext>
          </a:extLst>
        </xdr:cNvPr>
        <xdr:cNvSpPr>
          <a:spLocks noChangeArrowheads="1"/>
        </xdr:cNvSpPr>
      </xdr:nvSpPr>
      <xdr:spPr bwMode="auto">
        <a:xfrm>
          <a:off x="142875" y="3133725"/>
          <a:ext cx="5143500" cy="88582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2700-000002000000}"/>
            </a:ext>
          </a:extLst>
        </xdr:cNvPr>
        <xdr:cNvSpPr txBox="1">
          <a:spLocks noChangeArrowheads="1"/>
        </xdr:cNvSpPr>
      </xdr:nvSpPr>
      <xdr:spPr bwMode="auto">
        <a:xfrm>
          <a:off x="4381500" y="47625"/>
          <a:ext cx="1619250" cy="30480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352425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2700-000003000000}"/>
            </a:ext>
          </a:extLst>
        </xdr:cNvPr>
        <xdr:cNvSpPr>
          <a:spLocks noChangeArrowheads="1"/>
        </xdr:cNvSpPr>
      </xdr:nvSpPr>
      <xdr:spPr bwMode="auto">
        <a:xfrm>
          <a:off x="4467225" y="523875"/>
          <a:ext cx="1704975" cy="647700"/>
        </a:xfrm>
        <a:prstGeom prst="wedgeEllipseCallout">
          <a:avLst>
            <a:gd name="adj1" fmla="val 4083"/>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4" name="AutoShape 6">
          <a:extLst>
            <a:ext uri="{FF2B5EF4-FFF2-40B4-BE49-F238E27FC236}">
              <a16:creationId xmlns:a16="http://schemas.microsoft.com/office/drawing/2014/main" id="{00000000-0008-0000-2700-000004000000}"/>
            </a:ext>
          </a:extLst>
        </xdr:cNvPr>
        <xdr:cNvSpPr>
          <a:spLocks noChangeArrowheads="1"/>
        </xdr:cNvSpPr>
      </xdr:nvSpPr>
      <xdr:spPr bwMode="auto">
        <a:xfrm>
          <a:off x="3886200" y="4933950"/>
          <a:ext cx="2286000"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5" name="AutoShape 7">
          <a:extLst>
            <a:ext uri="{FF2B5EF4-FFF2-40B4-BE49-F238E27FC236}">
              <a16:creationId xmlns:a16="http://schemas.microsoft.com/office/drawing/2014/main" id="{00000000-0008-0000-2700-000005000000}"/>
            </a:ext>
          </a:extLst>
        </xdr:cNvPr>
        <xdr:cNvSpPr>
          <a:spLocks noChangeArrowheads="1"/>
        </xdr:cNvSpPr>
      </xdr:nvSpPr>
      <xdr:spPr bwMode="auto">
        <a:xfrm>
          <a:off x="1914525" y="600075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104775</xdr:colOff>
      <xdr:row>32</xdr:row>
      <xdr:rowOff>9525</xdr:rowOff>
    </xdr:from>
    <xdr:to>
      <xdr:col>6</xdr:col>
      <xdr:colOff>38100</xdr:colOff>
      <xdr:row>33</xdr:row>
      <xdr:rowOff>19050</xdr:rowOff>
    </xdr:to>
    <xdr:sp macro="" textlink="">
      <xdr:nvSpPr>
        <xdr:cNvPr id="2" name="Oval 4">
          <a:extLst>
            <a:ext uri="{FF2B5EF4-FFF2-40B4-BE49-F238E27FC236}">
              <a16:creationId xmlns:a16="http://schemas.microsoft.com/office/drawing/2014/main" id="{00000000-0008-0000-2900-000002000000}"/>
            </a:ext>
          </a:extLst>
        </xdr:cNvPr>
        <xdr:cNvSpPr>
          <a:spLocks noChangeArrowheads="1"/>
        </xdr:cNvSpPr>
      </xdr:nvSpPr>
      <xdr:spPr bwMode="auto">
        <a:xfrm>
          <a:off x="2162175" y="5619750"/>
          <a:ext cx="1990725" cy="190500"/>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2900-000003000000}"/>
            </a:ext>
          </a:extLst>
        </xdr:cNvPr>
        <xdr:cNvSpPr txBox="1">
          <a:spLocks noChangeArrowheads="1"/>
        </xdr:cNvSpPr>
      </xdr:nvSpPr>
      <xdr:spPr bwMode="auto">
        <a:xfrm>
          <a:off x="9829800" y="38100"/>
          <a:ext cx="2676525" cy="3429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13</xdr:row>
      <xdr:rowOff>76200</xdr:rowOff>
    </xdr:to>
    <xdr:sp macro="" textlink="">
      <xdr:nvSpPr>
        <xdr:cNvPr id="4" name="Oval 6">
          <a:extLst>
            <a:ext uri="{FF2B5EF4-FFF2-40B4-BE49-F238E27FC236}">
              <a16:creationId xmlns:a16="http://schemas.microsoft.com/office/drawing/2014/main" id="{00000000-0008-0000-2900-000004000000}"/>
            </a:ext>
          </a:extLst>
        </xdr:cNvPr>
        <xdr:cNvSpPr>
          <a:spLocks noChangeArrowheads="1"/>
        </xdr:cNvSpPr>
      </xdr:nvSpPr>
      <xdr:spPr bwMode="auto">
        <a:xfrm>
          <a:off x="2238375" y="1990725"/>
          <a:ext cx="1990725" cy="257175"/>
        </a:xfrm>
        <a:prstGeom prst="ellipse">
          <a:avLst/>
        </a:prstGeom>
        <a:solidFill>
          <a:srgbClr val="FFFFFF">
            <a:alpha val="0"/>
          </a:srgbClr>
        </a:solidFill>
        <a:ln w="9525">
          <a:solidFill>
            <a:srgbClr val="000000"/>
          </a:solidFill>
          <a:round/>
          <a:headEnd/>
          <a:tailEnd/>
        </a:ln>
      </xdr:spPr>
    </xdr:sp>
    <xdr:clientData/>
  </xdr:twoCellAnchor>
  <xdr:twoCellAnchor>
    <xdr:from>
      <xdr:col>12</xdr:col>
      <xdr:colOff>104775</xdr:colOff>
      <xdr:row>14</xdr:row>
      <xdr:rowOff>38100</xdr:rowOff>
    </xdr:from>
    <xdr:to>
      <xdr:col>17</xdr:col>
      <xdr:colOff>0</xdr:colOff>
      <xdr:row>19</xdr:row>
      <xdr:rowOff>133350</xdr:rowOff>
    </xdr:to>
    <xdr:sp macro="" textlink="">
      <xdr:nvSpPr>
        <xdr:cNvPr id="5" name="AutoShape 7">
          <a:extLst>
            <a:ext uri="{FF2B5EF4-FFF2-40B4-BE49-F238E27FC236}">
              <a16:creationId xmlns:a16="http://schemas.microsoft.com/office/drawing/2014/main" id="{00000000-0008-0000-2900-000005000000}"/>
            </a:ext>
          </a:extLst>
        </xdr:cNvPr>
        <xdr:cNvSpPr>
          <a:spLocks noChangeArrowheads="1"/>
        </xdr:cNvSpPr>
      </xdr:nvSpPr>
      <xdr:spPr bwMode="auto">
        <a:xfrm>
          <a:off x="4343400" y="31527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31</xdr:row>
      <xdr:rowOff>114300</xdr:rowOff>
    </xdr:from>
    <xdr:to>
      <xdr:col>16</xdr:col>
      <xdr:colOff>66675</xdr:colOff>
      <xdr:row>37</xdr:row>
      <xdr:rowOff>114300</xdr:rowOff>
    </xdr:to>
    <xdr:sp macro="" textlink="">
      <xdr:nvSpPr>
        <xdr:cNvPr id="6" name="AutoShape 8">
          <a:extLst>
            <a:ext uri="{FF2B5EF4-FFF2-40B4-BE49-F238E27FC236}">
              <a16:creationId xmlns:a16="http://schemas.microsoft.com/office/drawing/2014/main" id="{00000000-0008-0000-2900-000006000000}"/>
            </a:ext>
          </a:extLst>
        </xdr:cNvPr>
        <xdr:cNvSpPr>
          <a:spLocks noChangeArrowheads="1"/>
        </xdr:cNvSpPr>
      </xdr:nvSpPr>
      <xdr:spPr bwMode="auto">
        <a:xfrm>
          <a:off x="5800725" y="5543550"/>
          <a:ext cx="5238750" cy="108585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2B00-000002000000}"/>
            </a:ext>
          </a:extLst>
        </xdr:cNvPr>
        <xdr:cNvSpPr txBox="1">
          <a:spLocks noChangeArrowheads="1"/>
        </xdr:cNvSpPr>
      </xdr:nvSpPr>
      <xdr:spPr bwMode="auto">
        <a:xfrm>
          <a:off x="4476750" y="123825"/>
          <a:ext cx="1352550" cy="1524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2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02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200-000003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59396" name="Check Box 4" hidden="1">
              <a:extLst>
                <a:ext uri="{63B3BB69-23CF-44E3-9099-C40C66FF867C}">
                  <a14:compatExt spid="_x0000_s59396"/>
                </a:ext>
                <a:ext uri="{FF2B5EF4-FFF2-40B4-BE49-F238E27FC236}">
                  <a16:creationId xmlns:a16="http://schemas.microsoft.com/office/drawing/2014/main" id="{00000000-0008-0000-0200-000004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59397" name="Check Box 5" hidden="1">
              <a:extLst>
                <a:ext uri="{63B3BB69-23CF-44E3-9099-C40C66FF867C}">
                  <a14:compatExt spid="_x0000_s59397"/>
                </a:ext>
                <a:ext uri="{FF2B5EF4-FFF2-40B4-BE49-F238E27FC236}">
                  <a16:creationId xmlns:a16="http://schemas.microsoft.com/office/drawing/2014/main" id="{00000000-0008-0000-0200-000005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59398" name="Check Box 6" hidden="1">
              <a:extLst>
                <a:ext uri="{63B3BB69-23CF-44E3-9099-C40C66FF867C}">
                  <a14:compatExt spid="_x0000_s59398"/>
                </a:ext>
                <a:ext uri="{FF2B5EF4-FFF2-40B4-BE49-F238E27FC236}">
                  <a16:creationId xmlns:a16="http://schemas.microsoft.com/office/drawing/2014/main" id="{00000000-0008-0000-0200-000006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200-000007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59400" name="Check Box 8" hidden="1">
              <a:extLst>
                <a:ext uri="{63B3BB69-23CF-44E3-9099-C40C66FF867C}">
                  <a14:compatExt spid="_x0000_s59400"/>
                </a:ext>
                <a:ext uri="{FF2B5EF4-FFF2-40B4-BE49-F238E27FC236}">
                  <a16:creationId xmlns:a16="http://schemas.microsoft.com/office/drawing/2014/main" id="{00000000-0008-0000-0200-000008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59401" name="Check Box 9" hidden="1">
              <a:extLst>
                <a:ext uri="{63B3BB69-23CF-44E3-9099-C40C66FF867C}">
                  <a14:compatExt spid="_x0000_s59401"/>
                </a:ext>
                <a:ext uri="{FF2B5EF4-FFF2-40B4-BE49-F238E27FC236}">
                  <a16:creationId xmlns:a16="http://schemas.microsoft.com/office/drawing/2014/main" id="{00000000-0008-0000-0200-000009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59402" name="Check Box 10" hidden="1">
              <a:extLst>
                <a:ext uri="{63B3BB69-23CF-44E3-9099-C40C66FF867C}">
                  <a14:compatExt spid="_x0000_s59402"/>
                </a:ext>
                <a:ext uri="{FF2B5EF4-FFF2-40B4-BE49-F238E27FC236}">
                  <a16:creationId xmlns:a16="http://schemas.microsoft.com/office/drawing/2014/main" id="{00000000-0008-0000-0200-00000A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200-00000B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257175</xdr:colOff>
      <xdr:row>5</xdr:row>
      <xdr:rowOff>57150</xdr:rowOff>
    </xdr:from>
    <xdr:to>
      <xdr:col>18</xdr:col>
      <xdr:colOff>123825</xdr:colOff>
      <xdr:row>7</xdr:row>
      <xdr:rowOff>19050</xdr:rowOff>
    </xdr:to>
    <xdr:sp macro="" textlink="">
      <xdr:nvSpPr>
        <xdr:cNvPr id="13" name="AutoShape 14">
          <a:extLst>
            <a:ext uri="{FF2B5EF4-FFF2-40B4-BE49-F238E27FC236}">
              <a16:creationId xmlns:a16="http://schemas.microsoft.com/office/drawing/2014/main" id="{00000000-0008-0000-0200-00000D000000}"/>
            </a:ext>
          </a:extLst>
        </xdr:cNvPr>
        <xdr:cNvSpPr>
          <a:spLocks noChangeArrowheads="1"/>
        </xdr:cNvSpPr>
      </xdr:nvSpPr>
      <xdr:spPr bwMode="auto">
        <a:xfrm>
          <a:off x="4610100" y="11620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361950</xdr:colOff>
      <xdr:row>46</xdr:row>
      <xdr:rowOff>209551</xdr:rowOff>
    </xdr:from>
    <xdr:to>
      <xdr:col>13</xdr:col>
      <xdr:colOff>95250</xdr:colOff>
      <xdr:row>50</xdr:row>
      <xdr:rowOff>1</xdr:rowOff>
    </xdr:to>
    <xdr:sp macro="" textlink="">
      <xdr:nvSpPr>
        <xdr:cNvPr id="15" name="AutoShape 15">
          <a:extLst>
            <a:ext uri="{FF2B5EF4-FFF2-40B4-BE49-F238E27FC236}">
              <a16:creationId xmlns:a16="http://schemas.microsoft.com/office/drawing/2014/main" id="{00000000-0008-0000-0200-00000F000000}"/>
            </a:ext>
          </a:extLst>
        </xdr:cNvPr>
        <xdr:cNvSpPr>
          <a:spLocks noChangeArrowheads="1"/>
        </xdr:cNvSpPr>
      </xdr:nvSpPr>
      <xdr:spPr bwMode="auto">
        <a:xfrm>
          <a:off x="2714625" y="9344026"/>
          <a:ext cx="2533650" cy="895350"/>
        </a:xfrm>
        <a:prstGeom prst="wedgeEllipseCallout">
          <a:avLst>
            <a:gd name="adj1" fmla="val -58273"/>
            <a:gd name="adj2" fmla="val -8568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障害者支援施設として併せて行う日中活動サービスも記載してください。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152400</xdr:colOff>
      <xdr:row>0</xdr:row>
      <xdr:rowOff>66675</xdr:rowOff>
    </xdr:from>
    <xdr:to>
      <xdr:col>2</xdr:col>
      <xdr:colOff>9525</xdr:colOff>
      <xdr:row>0</xdr:row>
      <xdr:rowOff>495300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152400" y="66675"/>
          <a:ext cx="1228725" cy="1047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HG創英角ﾎﾟｯﾌﾟ体"/>
              <a:ea typeface="HG創英角ﾎﾟｯﾌﾟ体"/>
            </a:rPr>
            <a:t>記載例</a:t>
          </a:r>
        </a:p>
      </xdr:txBody>
    </xdr:sp>
    <xdr:clientData/>
  </xdr:twoCellAnchor>
  <xdr:twoCellAnchor>
    <xdr:from>
      <xdr:col>3</xdr:col>
      <xdr:colOff>914400</xdr:colOff>
      <xdr:row>5</xdr:row>
      <xdr:rowOff>19050</xdr:rowOff>
    </xdr:from>
    <xdr:to>
      <xdr:col>7</xdr:col>
      <xdr:colOff>304800</xdr:colOff>
      <xdr:row>7</xdr:row>
      <xdr:rowOff>38100</xdr:rowOff>
    </xdr:to>
    <xdr:sp macro="" textlink="">
      <xdr:nvSpPr>
        <xdr:cNvPr id="3" name="AutoShape 14">
          <a:extLst>
            <a:ext uri="{FF2B5EF4-FFF2-40B4-BE49-F238E27FC236}">
              <a16:creationId xmlns:a16="http://schemas.microsoft.com/office/drawing/2014/main" id="{00000000-0008-0000-2D00-000003000000}"/>
            </a:ext>
          </a:extLst>
        </xdr:cNvPr>
        <xdr:cNvSpPr>
          <a:spLocks noChangeArrowheads="1"/>
        </xdr:cNvSpPr>
      </xdr:nvSpPr>
      <xdr:spPr bwMode="auto">
        <a:xfrm>
          <a:off x="2743200" y="876300"/>
          <a:ext cx="2362200" cy="361950"/>
        </a:xfrm>
        <a:prstGeom prst="wedgeEllipseCallout">
          <a:avLst>
            <a:gd name="adj1" fmla="val 77181"/>
            <a:gd name="adj2" fmla="val 26315"/>
          </a:avLst>
        </a:prstGeom>
        <a:solidFill>
          <a:srgbClr val="FFCC99"/>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届出をする日を記入すること。</a:t>
          </a:r>
        </a:p>
      </xdr:txBody>
    </xdr:sp>
    <xdr:clientData/>
  </xdr:twoCellAnchor>
  <xdr:twoCellAnchor>
    <xdr:from>
      <xdr:col>0</xdr:col>
      <xdr:colOff>152400</xdr:colOff>
      <xdr:row>0</xdr:row>
      <xdr:rowOff>66675</xdr:rowOff>
    </xdr:from>
    <xdr:to>
      <xdr:col>2</xdr:col>
      <xdr:colOff>9525</xdr:colOff>
      <xdr:row>0</xdr:row>
      <xdr:rowOff>495300</xdr:rowOff>
    </xdr:to>
    <xdr:sp macro="" textlink="">
      <xdr:nvSpPr>
        <xdr:cNvPr id="5" name="Text Box 1">
          <a:extLst>
            <a:ext uri="{FF2B5EF4-FFF2-40B4-BE49-F238E27FC236}">
              <a16:creationId xmlns:a16="http://schemas.microsoft.com/office/drawing/2014/main" id="{00000000-0008-0000-2D00-000005000000}"/>
            </a:ext>
          </a:extLst>
        </xdr:cNvPr>
        <xdr:cNvSpPr txBox="1">
          <a:spLocks noChangeArrowheads="1"/>
        </xdr:cNvSpPr>
      </xdr:nvSpPr>
      <xdr:spPr bwMode="auto">
        <a:xfrm>
          <a:off x="152400" y="66675"/>
          <a:ext cx="1228725" cy="1047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HG創英角ﾎﾟｯﾌﾟ体"/>
              <a:ea typeface="HG創英角ﾎﾟｯﾌﾟ体"/>
            </a:rPr>
            <a:t>記載例</a:t>
          </a:r>
        </a:p>
      </xdr:txBody>
    </xdr:sp>
    <xdr:clientData/>
  </xdr:twoCellAnchor>
  <xdr:twoCellAnchor>
    <xdr:from>
      <xdr:col>3</xdr:col>
      <xdr:colOff>914400</xdr:colOff>
      <xdr:row>5</xdr:row>
      <xdr:rowOff>19050</xdr:rowOff>
    </xdr:from>
    <xdr:to>
      <xdr:col>7</xdr:col>
      <xdr:colOff>304800</xdr:colOff>
      <xdr:row>7</xdr:row>
      <xdr:rowOff>38100</xdr:rowOff>
    </xdr:to>
    <xdr:sp macro="" textlink="">
      <xdr:nvSpPr>
        <xdr:cNvPr id="6" name="AutoShape 14">
          <a:extLst>
            <a:ext uri="{FF2B5EF4-FFF2-40B4-BE49-F238E27FC236}">
              <a16:creationId xmlns:a16="http://schemas.microsoft.com/office/drawing/2014/main" id="{00000000-0008-0000-2D00-000006000000}"/>
            </a:ext>
          </a:extLst>
        </xdr:cNvPr>
        <xdr:cNvSpPr>
          <a:spLocks noChangeArrowheads="1"/>
        </xdr:cNvSpPr>
      </xdr:nvSpPr>
      <xdr:spPr bwMode="auto">
        <a:xfrm>
          <a:off x="2743200" y="876300"/>
          <a:ext cx="2362200" cy="361950"/>
        </a:xfrm>
        <a:prstGeom prst="wedgeEllipseCallout">
          <a:avLst>
            <a:gd name="adj1" fmla="val 77181"/>
            <a:gd name="adj2" fmla="val 26315"/>
          </a:avLst>
        </a:prstGeom>
        <a:solidFill>
          <a:srgbClr val="FFCC99"/>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届出をする日を記入すること。</a:t>
          </a:r>
        </a:p>
      </xdr:txBody>
    </xdr:sp>
    <xdr:clientData/>
  </xdr:twoCellAnchor>
  <xdr:twoCellAnchor>
    <xdr:from>
      <xdr:col>1</xdr:col>
      <xdr:colOff>609600</xdr:colOff>
      <xdr:row>68</xdr:row>
      <xdr:rowOff>76200</xdr:rowOff>
    </xdr:from>
    <xdr:to>
      <xdr:col>5</xdr:col>
      <xdr:colOff>104775</xdr:colOff>
      <xdr:row>71</xdr:row>
      <xdr:rowOff>85725</xdr:rowOff>
    </xdr:to>
    <xdr:sp macro="" textlink="">
      <xdr:nvSpPr>
        <xdr:cNvPr id="8" name="AutoShape 10">
          <a:extLst>
            <a:ext uri="{FF2B5EF4-FFF2-40B4-BE49-F238E27FC236}">
              <a16:creationId xmlns:a16="http://schemas.microsoft.com/office/drawing/2014/main" id="{00000000-0008-0000-2D00-000008000000}"/>
            </a:ext>
          </a:extLst>
        </xdr:cNvPr>
        <xdr:cNvSpPr>
          <a:spLocks noChangeArrowheads="1"/>
        </xdr:cNvSpPr>
      </xdr:nvSpPr>
      <xdr:spPr bwMode="auto">
        <a:xfrm>
          <a:off x="1295400" y="11734800"/>
          <a:ext cx="2238375" cy="523875"/>
        </a:xfrm>
        <a:prstGeom prst="roundRect">
          <a:avLst>
            <a:gd name="adj" fmla="val 0"/>
          </a:avLst>
        </a:prstGeom>
        <a:solidFill>
          <a:srgbClr val="FFCC99"/>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HG創英角ﾎﾟｯﾌﾟ体"/>
              <a:ea typeface="HG創英角ﾎﾟｯﾌﾟ体"/>
            </a:rPr>
            <a:t>本様式は、施設の管理者についても記載が必要である。</a:t>
          </a:r>
        </a:p>
        <a:p>
          <a:pPr algn="l" rtl="0">
            <a:lnSpc>
              <a:spcPts val="1300"/>
            </a:lnSpc>
            <a:defRPr sz="1000"/>
          </a:pPr>
          <a:endParaRPr lang="ja-JP" altLang="en-US" sz="1100" b="0" i="0" u="none" strike="noStrike" baseline="0">
            <a:solidFill>
              <a:srgbClr val="000000"/>
            </a:solidFill>
            <a:latin typeface="HG創英角ﾎﾟｯﾌﾟ体"/>
            <a:ea typeface="HG創英角ﾎﾟｯﾌﾟ体"/>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3100-000002000000}"/>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100-000003000000}"/>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100-00000400000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2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33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35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35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37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37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37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37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37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37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37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37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37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37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39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39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106680</xdr:colOff>
      <xdr:row>12</xdr:row>
      <xdr:rowOff>59055</xdr:rowOff>
    </xdr:from>
    <xdr:to>
      <xdr:col>47</xdr:col>
      <xdr:colOff>53340</xdr:colOff>
      <xdr:row>19</xdr:row>
      <xdr:rowOff>190500</xdr:rowOff>
    </xdr:to>
    <xdr:sp macro="" textlink="">
      <xdr:nvSpPr>
        <xdr:cNvPr id="5" name="AutoShape 5">
          <a:extLst>
            <a:ext uri="{FF2B5EF4-FFF2-40B4-BE49-F238E27FC236}">
              <a16:creationId xmlns:a16="http://schemas.microsoft.com/office/drawing/2014/main" id="{00000000-0008-0000-3900-000005000000}"/>
            </a:ext>
          </a:extLst>
        </xdr:cNvPr>
        <xdr:cNvSpPr>
          <a:spLocks noChangeArrowheads="1"/>
        </xdr:cNvSpPr>
      </xdr:nvSpPr>
      <xdr:spPr bwMode="auto">
        <a:xfrm>
          <a:off x="7010400" y="2291715"/>
          <a:ext cx="708660" cy="146494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39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39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39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39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39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5</xdr:col>
      <xdr:colOff>66675</xdr:colOff>
      <xdr:row>25</xdr:row>
      <xdr:rowOff>9525</xdr:rowOff>
    </xdr:from>
    <xdr:to>
      <xdr:col>7</xdr:col>
      <xdr:colOff>104775</xdr:colOff>
      <xdr:row>25</xdr:row>
      <xdr:rowOff>342900</xdr:rowOff>
    </xdr:to>
    <xdr:sp macro="" textlink="">
      <xdr:nvSpPr>
        <xdr:cNvPr id="11" name="Oval 7">
          <a:extLst>
            <a:ext uri="{FF2B5EF4-FFF2-40B4-BE49-F238E27FC236}">
              <a16:creationId xmlns:a16="http://schemas.microsoft.com/office/drawing/2014/main" id="{00000000-0008-0000-3900-00000B000000}"/>
            </a:ext>
          </a:extLst>
        </xdr:cNvPr>
        <xdr:cNvSpPr>
          <a:spLocks noChangeArrowheads="1"/>
        </xdr:cNvSpPr>
      </xdr:nvSpPr>
      <xdr:spPr bwMode="auto">
        <a:xfrm>
          <a:off x="952500" y="55626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00000000-0008-0000-3B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3B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3B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3B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95250</xdr:colOff>
      <xdr:row>12</xdr:row>
      <xdr:rowOff>57150</xdr:rowOff>
    </xdr:from>
    <xdr:to>
      <xdr:col>19</xdr:col>
      <xdr:colOff>371475</xdr:colOff>
      <xdr:row>13</xdr:row>
      <xdr:rowOff>152400</xdr:rowOff>
    </xdr:to>
    <xdr:sp macro="" textlink="" fLocksText="0">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6972300" y="2800350"/>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19</xdr:col>
      <xdr:colOff>95250</xdr:colOff>
      <xdr:row>14</xdr:row>
      <xdr:rowOff>0</xdr:rowOff>
    </xdr:from>
    <xdr:to>
      <xdr:col>19</xdr:col>
      <xdr:colOff>371475</xdr:colOff>
      <xdr:row>15</xdr:row>
      <xdr:rowOff>95250</xdr:rowOff>
    </xdr:to>
    <xdr:sp macro="" textlink="" fLocksText="0">
      <xdr:nvSpPr>
        <xdr:cNvPr id="3" name="Oval 2">
          <a:extLst>
            <a:ext uri="{FF2B5EF4-FFF2-40B4-BE49-F238E27FC236}">
              <a16:creationId xmlns:a16="http://schemas.microsoft.com/office/drawing/2014/main" id="{00000000-0008-0000-0500-000003000000}"/>
            </a:ext>
          </a:extLst>
        </xdr:cNvPr>
        <xdr:cNvSpPr>
          <a:spLocks noChangeArrowheads="1"/>
        </xdr:cNvSpPr>
      </xdr:nvSpPr>
      <xdr:spPr bwMode="auto">
        <a:xfrm>
          <a:off x="6972300" y="3086100"/>
          <a:ext cx="266700" cy="266700"/>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round/>
              <a:headEnd/>
              <a:tailEnd/>
            </a14:hiddenLine>
          </a:ext>
        </a:extLst>
      </xdr:spPr>
    </xdr:sp>
    <xdr:clientData fLocksWithSheet="0"/>
  </xdr:twoCellAnchor>
  <xdr:twoCellAnchor>
    <xdr:from>
      <xdr:col>19</xdr:col>
      <xdr:colOff>85725</xdr:colOff>
      <xdr:row>14</xdr:row>
      <xdr:rowOff>9525</xdr:rowOff>
    </xdr:from>
    <xdr:to>
      <xdr:col>19</xdr:col>
      <xdr:colOff>361950</xdr:colOff>
      <xdr:row>15</xdr:row>
      <xdr:rowOff>104775</xdr:rowOff>
    </xdr:to>
    <xdr:sp macro="" textlink="">
      <xdr:nvSpPr>
        <xdr:cNvPr id="4" name="Oval 3">
          <a:extLst>
            <a:ext uri="{FF2B5EF4-FFF2-40B4-BE49-F238E27FC236}">
              <a16:creationId xmlns:a16="http://schemas.microsoft.com/office/drawing/2014/main" id="{00000000-0008-0000-0500-000004000000}"/>
            </a:ext>
          </a:extLst>
        </xdr:cNvPr>
        <xdr:cNvSpPr>
          <a:spLocks noChangeArrowheads="1"/>
        </xdr:cNvSpPr>
      </xdr:nvSpPr>
      <xdr:spPr bwMode="auto">
        <a:xfrm>
          <a:off x="6962775" y="3095625"/>
          <a:ext cx="276225"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161925</xdr:colOff>
      <xdr:row>36</xdr:row>
      <xdr:rowOff>114300</xdr:rowOff>
    </xdr:from>
    <xdr:to>
      <xdr:col>19</xdr:col>
      <xdr:colOff>409575</xdr:colOff>
      <xdr:row>41</xdr:row>
      <xdr:rowOff>66675</xdr:rowOff>
    </xdr:to>
    <xdr:sp macro="" textlink="">
      <xdr:nvSpPr>
        <xdr:cNvPr id="5" name="AutoShape 4">
          <a:extLst>
            <a:ext uri="{FF2B5EF4-FFF2-40B4-BE49-F238E27FC236}">
              <a16:creationId xmlns:a16="http://schemas.microsoft.com/office/drawing/2014/main" id="{00000000-0008-0000-0500-000005000000}"/>
            </a:ext>
          </a:extLst>
        </xdr:cNvPr>
        <xdr:cNvSpPr>
          <a:spLocks noChangeArrowheads="1"/>
        </xdr:cNvSpPr>
      </xdr:nvSpPr>
      <xdr:spPr bwMode="auto">
        <a:xfrm>
          <a:off x="4867275" y="6972300"/>
          <a:ext cx="2371725" cy="809625"/>
        </a:xfrm>
        <a:prstGeom prst="wedgeEllipseCallout">
          <a:avLst>
            <a:gd name="adj1" fmla="val -131537"/>
            <a:gd name="adj2" fmla="val 325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15</xdr:col>
      <xdr:colOff>133350</xdr:colOff>
      <xdr:row>45</xdr:row>
      <xdr:rowOff>47625</xdr:rowOff>
    </xdr:from>
    <xdr:to>
      <xdr:col>19</xdr:col>
      <xdr:colOff>257175</xdr:colOff>
      <xdr:row>47</xdr:row>
      <xdr:rowOff>95250</xdr:rowOff>
    </xdr:to>
    <xdr:sp macro="" textlink="">
      <xdr:nvSpPr>
        <xdr:cNvPr id="6" name="AutoShape 5">
          <a:extLst>
            <a:ext uri="{FF2B5EF4-FFF2-40B4-BE49-F238E27FC236}">
              <a16:creationId xmlns:a16="http://schemas.microsoft.com/office/drawing/2014/main" id="{00000000-0008-0000-0500-000006000000}"/>
            </a:ext>
          </a:extLst>
        </xdr:cNvPr>
        <xdr:cNvSpPr>
          <a:spLocks noChangeArrowheads="1"/>
        </xdr:cNvSpPr>
      </xdr:nvSpPr>
      <xdr:spPr bwMode="auto">
        <a:xfrm>
          <a:off x="5562600" y="8448675"/>
          <a:ext cx="1571625" cy="390525"/>
        </a:xfrm>
        <a:prstGeom prst="wedgeEllipseCallout">
          <a:avLst>
            <a:gd name="adj1" fmla="val -138167"/>
            <a:gd name="adj2" fmla="val -6641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twoCellAnchor>
    <xdr:from>
      <xdr:col>1</xdr:col>
      <xdr:colOff>47625</xdr:colOff>
      <xdr:row>11</xdr:row>
      <xdr:rowOff>28575</xdr:rowOff>
    </xdr:from>
    <xdr:to>
      <xdr:col>14</xdr:col>
      <xdr:colOff>38100</xdr:colOff>
      <xdr:row>13</xdr:row>
      <xdr:rowOff>152400</xdr:rowOff>
    </xdr:to>
    <xdr:sp macro="" textlink="">
      <xdr:nvSpPr>
        <xdr:cNvPr id="7" name="AutoShape 6">
          <a:extLst>
            <a:ext uri="{FF2B5EF4-FFF2-40B4-BE49-F238E27FC236}">
              <a16:creationId xmlns:a16="http://schemas.microsoft.com/office/drawing/2014/main" id="{00000000-0008-0000-0500-000007000000}"/>
            </a:ext>
          </a:extLst>
        </xdr:cNvPr>
        <xdr:cNvSpPr>
          <a:spLocks noChangeArrowheads="1"/>
        </xdr:cNvSpPr>
      </xdr:nvSpPr>
      <xdr:spPr bwMode="auto">
        <a:xfrm>
          <a:off x="409575" y="2600325"/>
          <a:ext cx="4695825" cy="46672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390525</xdr:colOff>
      <xdr:row>7</xdr:row>
      <xdr:rowOff>95250</xdr:rowOff>
    </xdr:from>
    <xdr:to>
      <xdr:col>17</xdr:col>
      <xdr:colOff>200025</xdr:colOff>
      <xdr:row>10</xdr:row>
      <xdr:rowOff>123825</xdr:rowOff>
    </xdr:to>
    <xdr:sp macro="" textlink="">
      <xdr:nvSpPr>
        <xdr:cNvPr id="8" name="AutoShape 7">
          <a:extLst>
            <a:ext uri="{FF2B5EF4-FFF2-40B4-BE49-F238E27FC236}">
              <a16:creationId xmlns:a16="http://schemas.microsoft.com/office/drawing/2014/main" id="{00000000-0008-0000-0500-000008000000}"/>
            </a:ext>
          </a:extLst>
        </xdr:cNvPr>
        <xdr:cNvSpPr>
          <a:spLocks noChangeArrowheads="1"/>
        </xdr:cNvSpPr>
      </xdr:nvSpPr>
      <xdr:spPr bwMode="auto">
        <a:xfrm>
          <a:off x="4343400" y="1981200"/>
          <a:ext cx="2009775" cy="542925"/>
        </a:xfrm>
        <a:prstGeom prst="wedgeEllipseCallout">
          <a:avLst>
            <a:gd name="adj1" fmla="val -68690"/>
            <a:gd name="adj2" fmla="val 7458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昼間及び夜間の定員等についてそれぞれ記入してください。</a:t>
          </a:r>
        </a:p>
      </xdr:txBody>
    </xdr:sp>
    <xdr:clientData/>
  </xdr:twoCellAnchor>
  <xdr:twoCellAnchor>
    <xdr:from>
      <xdr:col>14</xdr:col>
      <xdr:colOff>295275</xdr:colOff>
      <xdr:row>12</xdr:row>
      <xdr:rowOff>114300</xdr:rowOff>
    </xdr:from>
    <xdr:to>
      <xdr:col>17</xdr:col>
      <xdr:colOff>400050</xdr:colOff>
      <xdr:row>17</xdr:row>
      <xdr:rowOff>95250</xdr:rowOff>
    </xdr:to>
    <xdr:sp macro="" textlink="">
      <xdr:nvSpPr>
        <xdr:cNvPr id="9" name="AutoShape 8">
          <a:extLst>
            <a:ext uri="{FF2B5EF4-FFF2-40B4-BE49-F238E27FC236}">
              <a16:creationId xmlns:a16="http://schemas.microsoft.com/office/drawing/2014/main" id="{00000000-0008-0000-0500-000009000000}"/>
            </a:ext>
          </a:extLst>
        </xdr:cNvPr>
        <xdr:cNvSpPr>
          <a:spLocks noChangeArrowheads="1"/>
        </xdr:cNvSpPr>
      </xdr:nvSpPr>
      <xdr:spPr bwMode="auto">
        <a:xfrm>
          <a:off x="5362575" y="2857500"/>
          <a:ext cx="1152525" cy="838200"/>
        </a:xfrm>
        <a:prstGeom prst="wedgeEllipseCallout">
          <a:avLst>
            <a:gd name="adj1" fmla="val 72949"/>
            <a:gd name="adj2" fmla="val -952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定員緩和要件に該当する場合は有に記入してください。</a:t>
          </a:r>
        </a:p>
      </xdr:txBody>
    </xdr:sp>
    <xdr:clientData/>
  </xdr:twoCellAnchor>
  <xdr:twoCellAnchor>
    <xdr:from>
      <xdr:col>17</xdr:col>
      <xdr:colOff>190500</xdr:colOff>
      <xdr:row>17</xdr:row>
      <xdr:rowOff>85725</xdr:rowOff>
    </xdr:from>
    <xdr:to>
      <xdr:col>19</xdr:col>
      <xdr:colOff>276225</xdr:colOff>
      <xdr:row>26</xdr:row>
      <xdr:rowOff>95250</xdr:rowOff>
    </xdr:to>
    <xdr:sp macro="" textlink="">
      <xdr:nvSpPr>
        <xdr:cNvPr id="10" name="AutoShape 9">
          <a:extLst>
            <a:ext uri="{FF2B5EF4-FFF2-40B4-BE49-F238E27FC236}">
              <a16:creationId xmlns:a16="http://schemas.microsoft.com/office/drawing/2014/main" id="{00000000-0008-0000-0500-00000A000000}"/>
            </a:ext>
          </a:extLst>
        </xdr:cNvPr>
        <xdr:cNvSpPr>
          <a:spLocks noChangeArrowheads="1"/>
        </xdr:cNvSpPr>
      </xdr:nvSpPr>
      <xdr:spPr bwMode="auto">
        <a:xfrm>
          <a:off x="6343650" y="3686175"/>
          <a:ext cx="809625" cy="1552575"/>
        </a:xfrm>
        <a:prstGeom prst="wedgeEllipseCallout">
          <a:avLst>
            <a:gd name="adj1" fmla="val -74139"/>
            <a:gd name="adj2" fmla="val -153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昼間実施</a:t>
          </a:r>
        </a:p>
        <a:p>
          <a:pPr algn="l" rtl="0">
            <a:defRPr sz="1000"/>
          </a:pPr>
          <a:r>
            <a:rPr lang="ja-JP" altLang="en-US" sz="800" b="0" i="0" u="none" strike="noStrike" baseline="0">
              <a:solidFill>
                <a:srgbClr val="000000"/>
              </a:solidFill>
              <a:latin typeface="ＭＳ Ｐゴシック"/>
              <a:ea typeface="ＭＳ Ｐゴシック"/>
            </a:rPr>
            <a:t>サービスも含めた障害者施設全体としての情報を記入してください。</a:t>
          </a:r>
        </a:p>
      </xdr:txBody>
    </xdr:sp>
    <xdr:clientData/>
  </xdr:twoCellAnchor>
  <xdr:twoCellAnchor>
    <xdr:from>
      <xdr:col>10</xdr:col>
      <xdr:colOff>161925</xdr:colOff>
      <xdr:row>40</xdr:row>
      <xdr:rowOff>152400</xdr:rowOff>
    </xdr:from>
    <xdr:to>
      <xdr:col>12</xdr:col>
      <xdr:colOff>47625</xdr:colOff>
      <xdr:row>42</xdr:row>
      <xdr:rowOff>28575</xdr:rowOff>
    </xdr:to>
    <xdr:sp macro="" textlink="">
      <xdr:nvSpPr>
        <xdr:cNvPr id="11" name="Oval 11">
          <a:extLst>
            <a:ext uri="{FF2B5EF4-FFF2-40B4-BE49-F238E27FC236}">
              <a16:creationId xmlns:a16="http://schemas.microsoft.com/office/drawing/2014/main" id="{00000000-0008-0000-0500-00000B000000}"/>
            </a:ext>
          </a:extLst>
        </xdr:cNvPr>
        <xdr:cNvSpPr>
          <a:spLocks noChangeArrowheads="1"/>
        </xdr:cNvSpPr>
      </xdr:nvSpPr>
      <xdr:spPr bwMode="auto">
        <a:xfrm>
          <a:off x="3781425" y="7696200"/>
          <a:ext cx="609600" cy="2190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0</xdr:row>
      <xdr:rowOff>0</xdr:rowOff>
    </xdr:from>
    <xdr:to>
      <xdr:col>19</xdr:col>
      <xdr:colOff>266700</xdr:colOff>
      <xdr:row>1</xdr:row>
      <xdr:rowOff>0</xdr:rowOff>
    </xdr:to>
    <xdr:sp macro="" textlink="">
      <xdr:nvSpPr>
        <xdr:cNvPr id="12" name="テキスト ボックス 11">
          <a:extLst>
            <a:ext uri="{FF2B5EF4-FFF2-40B4-BE49-F238E27FC236}">
              <a16:creationId xmlns:a16="http://schemas.microsoft.com/office/drawing/2014/main" id="{00000000-0008-0000-0500-00000C000000}"/>
            </a:ext>
          </a:extLst>
        </xdr:cNvPr>
        <xdr:cNvSpPr txBox="1"/>
      </xdr:nvSpPr>
      <xdr:spPr>
        <a:xfrm>
          <a:off x="5553075" y="0"/>
          <a:ext cx="990600" cy="2190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104775</xdr:colOff>
      <xdr:row>8</xdr:row>
      <xdr:rowOff>85725</xdr:rowOff>
    </xdr:from>
    <xdr:to>
      <xdr:col>9</xdr:col>
      <xdr:colOff>57150</xdr:colOff>
      <xdr:row>10</xdr:row>
      <xdr:rowOff>9525</xdr:rowOff>
    </xdr:to>
    <xdr:sp macro="" textlink="">
      <xdr:nvSpPr>
        <xdr:cNvPr id="2" name="Oval 2">
          <a:extLst>
            <a:ext uri="{FF2B5EF4-FFF2-40B4-BE49-F238E27FC236}">
              <a16:creationId xmlns:a16="http://schemas.microsoft.com/office/drawing/2014/main" id="{00000000-0008-0000-0700-000002000000}"/>
            </a:ext>
          </a:extLst>
        </xdr:cNvPr>
        <xdr:cNvSpPr>
          <a:spLocks noChangeArrowheads="1"/>
        </xdr:cNvSpPr>
      </xdr:nvSpPr>
      <xdr:spPr bwMode="auto">
        <a:xfrm>
          <a:off x="3000375" y="2314575"/>
          <a:ext cx="314325"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171450</xdr:colOff>
      <xdr:row>27</xdr:row>
      <xdr:rowOff>123825</xdr:rowOff>
    </xdr:from>
    <xdr:to>
      <xdr:col>11</xdr:col>
      <xdr:colOff>123825</xdr:colOff>
      <xdr:row>29</xdr:row>
      <xdr:rowOff>47625</xdr:rowOff>
    </xdr:to>
    <xdr:sp macro="" textlink="">
      <xdr:nvSpPr>
        <xdr:cNvPr id="3" name="Oval 3">
          <a:extLst>
            <a:ext uri="{FF2B5EF4-FFF2-40B4-BE49-F238E27FC236}">
              <a16:creationId xmlns:a16="http://schemas.microsoft.com/office/drawing/2014/main" id="{00000000-0008-0000-0700-000003000000}"/>
            </a:ext>
          </a:extLst>
        </xdr:cNvPr>
        <xdr:cNvSpPr>
          <a:spLocks noChangeArrowheads="1"/>
        </xdr:cNvSpPr>
      </xdr:nvSpPr>
      <xdr:spPr bwMode="auto">
        <a:xfrm>
          <a:off x="3790950" y="5610225"/>
          <a:ext cx="314325"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114300</xdr:colOff>
      <xdr:row>30</xdr:row>
      <xdr:rowOff>152400</xdr:rowOff>
    </xdr:from>
    <xdr:to>
      <xdr:col>9</xdr:col>
      <xdr:colOff>66675</xdr:colOff>
      <xdr:row>32</xdr:row>
      <xdr:rowOff>76200</xdr:rowOff>
    </xdr:to>
    <xdr:sp macro="" textlink="">
      <xdr:nvSpPr>
        <xdr:cNvPr id="4" name="Oval 4">
          <a:extLst>
            <a:ext uri="{FF2B5EF4-FFF2-40B4-BE49-F238E27FC236}">
              <a16:creationId xmlns:a16="http://schemas.microsoft.com/office/drawing/2014/main" id="{00000000-0008-0000-0700-000004000000}"/>
            </a:ext>
          </a:extLst>
        </xdr:cNvPr>
        <xdr:cNvSpPr>
          <a:spLocks noChangeArrowheads="1"/>
        </xdr:cNvSpPr>
      </xdr:nvSpPr>
      <xdr:spPr bwMode="auto">
        <a:xfrm>
          <a:off x="3009900" y="6153150"/>
          <a:ext cx="314325"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266700</xdr:colOff>
      <xdr:row>3</xdr:row>
      <xdr:rowOff>38100</xdr:rowOff>
    </xdr:from>
    <xdr:to>
      <xdr:col>19</xdr:col>
      <xdr:colOff>409575</xdr:colOff>
      <xdr:row>10</xdr:row>
      <xdr:rowOff>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flipV="1">
          <a:off x="2076450" y="1409700"/>
          <a:ext cx="5162550" cy="1162050"/>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400050</xdr:colOff>
      <xdr:row>10</xdr:row>
      <xdr:rowOff>152400</xdr:rowOff>
    </xdr:from>
    <xdr:to>
      <xdr:col>19</xdr:col>
      <xdr:colOff>381000</xdr:colOff>
      <xdr:row>15</xdr:row>
      <xdr:rowOff>9525</xdr:rowOff>
    </xdr:to>
    <xdr:sp macro="" textlink="">
      <xdr:nvSpPr>
        <xdr:cNvPr id="6" name="AutoShape 6">
          <a:extLst>
            <a:ext uri="{FF2B5EF4-FFF2-40B4-BE49-F238E27FC236}">
              <a16:creationId xmlns:a16="http://schemas.microsoft.com/office/drawing/2014/main" id="{00000000-0008-0000-0700-000006000000}"/>
            </a:ext>
          </a:extLst>
        </xdr:cNvPr>
        <xdr:cNvSpPr>
          <a:spLocks noChangeArrowheads="1"/>
        </xdr:cNvSpPr>
      </xdr:nvSpPr>
      <xdr:spPr bwMode="auto">
        <a:xfrm flipV="1">
          <a:off x="2895600" y="2724150"/>
          <a:ext cx="4343400" cy="7143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266700</xdr:colOff>
      <xdr:row>15</xdr:row>
      <xdr:rowOff>133350</xdr:rowOff>
    </xdr:from>
    <xdr:to>
      <xdr:col>19</xdr:col>
      <xdr:colOff>295275</xdr:colOff>
      <xdr:row>20</xdr:row>
      <xdr:rowOff>123825</xdr:rowOff>
    </xdr:to>
    <xdr:sp macro="" textlink="">
      <xdr:nvSpPr>
        <xdr:cNvPr id="7" name="AutoShape 8">
          <a:extLst>
            <a:ext uri="{FF2B5EF4-FFF2-40B4-BE49-F238E27FC236}">
              <a16:creationId xmlns:a16="http://schemas.microsoft.com/office/drawing/2014/main" id="{00000000-0008-0000-0700-000007000000}"/>
            </a:ext>
          </a:extLst>
        </xdr:cNvPr>
        <xdr:cNvSpPr>
          <a:spLocks noChangeArrowheads="1"/>
        </xdr:cNvSpPr>
      </xdr:nvSpPr>
      <xdr:spPr bwMode="auto">
        <a:xfrm>
          <a:off x="6057900" y="3562350"/>
          <a:ext cx="1114425" cy="847725"/>
        </a:xfrm>
        <a:prstGeom prst="wedgeEllipseCallout">
          <a:avLst>
            <a:gd name="adj1" fmla="val -17542"/>
            <a:gd name="adj2" fmla="val -8932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生活介護を実施する場合は単位ごとに記入してください。</a:t>
          </a:r>
        </a:p>
      </xdr:txBody>
    </xdr:sp>
    <xdr:clientData/>
  </xdr:twoCellAnchor>
  <xdr:twoCellAnchor>
    <xdr:from>
      <xdr:col>17</xdr:col>
      <xdr:colOff>361950</xdr:colOff>
      <xdr:row>21</xdr:row>
      <xdr:rowOff>28575</xdr:rowOff>
    </xdr:from>
    <xdr:to>
      <xdr:col>19</xdr:col>
      <xdr:colOff>295275</xdr:colOff>
      <xdr:row>28</xdr:row>
      <xdr:rowOff>28575</xdr:rowOff>
    </xdr:to>
    <xdr:sp macro="" textlink="">
      <xdr:nvSpPr>
        <xdr:cNvPr id="8" name="AutoShape 9">
          <a:extLst>
            <a:ext uri="{FF2B5EF4-FFF2-40B4-BE49-F238E27FC236}">
              <a16:creationId xmlns:a16="http://schemas.microsoft.com/office/drawing/2014/main" id="{00000000-0008-0000-0700-000008000000}"/>
            </a:ext>
          </a:extLst>
        </xdr:cNvPr>
        <xdr:cNvSpPr>
          <a:spLocks noChangeArrowheads="1"/>
        </xdr:cNvSpPr>
      </xdr:nvSpPr>
      <xdr:spPr bwMode="auto">
        <a:xfrm>
          <a:off x="6515100" y="4486275"/>
          <a:ext cx="657225" cy="1200150"/>
        </a:xfrm>
        <a:prstGeom prst="wedgeEllipseCallout">
          <a:avLst>
            <a:gd name="adj1" fmla="val -126056"/>
            <a:gd name="adj2" fmla="val 404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旧法施設からの移行の場合記入してください。</a:t>
          </a: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17</xdr:col>
      <xdr:colOff>123825</xdr:colOff>
      <xdr:row>31</xdr:row>
      <xdr:rowOff>38100</xdr:rowOff>
    </xdr:from>
    <xdr:to>
      <xdr:col>19</xdr:col>
      <xdr:colOff>219075</xdr:colOff>
      <xdr:row>40</xdr:row>
      <xdr:rowOff>57150</xdr:rowOff>
    </xdr:to>
    <xdr:sp macro="" textlink="">
      <xdr:nvSpPr>
        <xdr:cNvPr id="9" name="AutoShape 10">
          <a:extLst>
            <a:ext uri="{FF2B5EF4-FFF2-40B4-BE49-F238E27FC236}">
              <a16:creationId xmlns:a16="http://schemas.microsoft.com/office/drawing/2014/main" id="{00000000-0008-0000-0700-000009000000}"/>
            </a:ext>
          </a:extLst>
        </xdr:cNvPr>
        <xdr:cNvSpPr>
          <a:spLocks noChangeArrowheads="1"/>
        </xdr:cNvSpPr>
      </xdr:nvSpPr>
      <xdr:spPr bwMode="auto">
        <a:xfrm>
          <a:off x="6276975" y="6210300"/>
          <a:ext cx="819150" cy="1562100"/>
        </a:xfrm>
        <a:prstGeom prst="wedgeEllipseCallout">
          <a:avLst>
            <a:gd name="adj1" fmla="val -84093"/>
            <a:gd name="adj2" fmla="val -1585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7</xdr:col>
      <xdr:colOff>57150</xdr:colOff>
      <xdr:row>4</xdr:row>
      <xdr:rowOff>142875</xdr:rowOff>
    </xdr:from>
    <xdr:to>
      <xdr:col>7</xdr:col>
      <xdr:colOff>323850</xdr:colOff>
      <xdr:row>6</xdr:row>
      <xdr:rowOff>66675</xdr:rowOff>
    </xdr:to>
    <xdr:sp macro="" textlink="">
      <xdr:nvSpPr>
        <xdr:cNvPr id="10" name="Oval 3">
          <a:extLst>
            <a:ext uri="{FF2B5EF4-FFF2-40B4-BE49-F238E27FC236}">
              <a16:creationId xmlns:a16="http://schemas.microsoft.com/office/drawing/2014/main" id="{00000000-0008-0000-0700-00000A000000}"/>
            </a:ext>
          </a:extLst>
        </xdr:cNvPr>
        <xdr:cNvSpPr>
          <a:spLocks noChangeArrowheads="1"/>
        </xdr:cNvSpPr>
      </xdr:nvSpPr>
      <xdr:spPr bwMode="auto">
        <a:xfrm>
          <a:off x="2590800" y="1685925"/>
          <a:ext cx="266700" cy="2667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0</xdr:row>
      <xdr:rowOff>85725</xdr:rowOff>
    </xdr:from>
    <xdr:to>
      <xdr:col>19</xdr:col>
      <xdr:colOff>266700</xdr:colOff>
      <xdr:row>2</xdr:row>
      <xdr:rowOff>114300</xdr:rowOff>
    </xdr:to>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5553075" y="85725"/>
          <a:ext cx="990600" cy="4095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66675</xdr:colOff>
      <xdr:row>0</xdr:row>
      <xdr:rowOff>57150</xdr:rowOff>
    </xdr:from>
    <xdr:to>
      <xdr:col>14</xdr:col>
      <xdr:colOff>257175</xdr:colOff>
      <xdr:row>2</xdr:row>
      <xdr:rowOff>85725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3857625" y="57150"/>
          <a:ext cx="990600" cy="4095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7</xdr:col>
      <xdr:colOff>371475</xdr:colOff>
      <xdr:row>4</xdr:row>
      <xdr:rowOff>123824</xdr:rowOff>
    </xdr:from>
    <xdr:to>
      <xdr:col>14</xdr:col>
      <xdr:colOff>123825</xdr:colOff>
      <xdr:row>9</xdr:row>
      <xdr:rowOff>76199</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bwMode="auto">
        <a:xfrm>
          <a:off x="2181225" y="885824"/>
          <a:ext cx="2533650" cy="904875"/>
        </a:xfrm>
        <a:prstGeom prst="wedgeEllipseCallout">
          <a:avLst>
            <a:gd name="adj1" fmla="val 72931"/>
            <a:gd name="adj2" fmla="val -11078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単位を設けて事業実施する場合、付表７その３は必要枚数を添付の上申請してください。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28575</xdr:colOff>
      <xdr:row>10</xdr:row>
      <xdr:rowOff>200026</xdr:rowOff>
    </xdr:from>
    <xdr:to>
      <xdr:col>13</xdr:col>
      <xdr:colOff>276226</xdr:colOff>
      <xdr:row>12</xdr:row>
      <xdr:rowOff>142876</xdr:rowOff>
    </xdr:to>
    <xdr:sp macro="" textlink="">
      <xdr:nvSpPr>
        <xdr:cNvPr id="2" name="AutoShape 26">
          <a:extLst>
            <a:ext uri="{FF2B5EF4-FFF2-40B4-BE49-F238E27FC236}">
              <a16:creationId xmlns:a16="http://schemas.microsoft.com/office/drawing/2014/main" id="{00000000-0008-0000-0A00-000002000000}"/>
            </a:ext>
          </a:extLst>
        </xdr:cNvPr>
        <xdr:cNvSpPr>
          <a:spLocks noChangeArrowheads="1"/>
        </xdr:cNvSpPr>
      </xdr:nvSpPr>
      <xdr:spPr bwMode="auto">
        <a:xfrm>
          <a:off x="1400175" y="3162301"/>
          <a:ext cx="1847851" cy="495300"/>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ctr" rtl="0">
            <a:defRPr sz="1000"/>
          </a:pPr>
          <a:r>
            <a:rPr lang="ja-JP" altLang="en-US" sz="1200" b="0" i="0" u="none" strike="noStrike" baseline="0">
              <a:solidFill>
                <a:srgbClr val="000000"/>
              </a:solidFill>
              <a:latin typeface="ＭＳ Ｐゴシック"/>
              <a:ea typeface="ＭＳ Ｐゴシック"/>
            </a:rPr>
            <a:t>定員数を記入してください。</a:t>
          </a:r>
        </a:p>
      </xdr:txBody>
    </xdr:sp>
    <xdr:clientData/>
  </xdr:twoCellAnchor>
  <xdr:twoCellAnchor>
    <xdr:from>
      <xdr:col>13</xdr:col>
      <xdr:colOff>333375</xdr:colOff>
      <xdr:row>15</xdr:row>
      <xdr:rowOff>104775</xdr:rowOff>
    </xdr:from>
    <xdr:to>
      <xdr:col>14</xdr:col>
      <xdr:colOff>273297</xdr:colOff>
      <xdr:row>16</xdr:row>
      <xdr:rowOff>73891</xdr:rowOff>
    </xdr:to>
    <xdr:sp macro="" textlink="">
      <xdr:nvSpPr>
        <xdr:cNvPr id="3" name="Oval 15">
          <a:extLst>
            <a:ext uri="{FF2B5EF4-FFF2-40B4-BE49-F238E27FC236}">
              <a16:creationId xmlns:a16="http://schemas.microsoft.com/office/drawing/2014/main" id="{00000000-0008-0000-0A00-000003000000}"/>
            </a:ext>
          </a:extLst>
        </xdr:cNvPr>
        <xdr:cNvSpPr>
          <a:spLocks noChangeArrowheads="1"/>
        </xdr:cNvSpPr>
      </xdr:nvSpPr>
      <xdr:spPr bwMode="auto">
        <a:xfrm>
          <a:off x="3305175" y="4448175"/>
          <a:ext cx="292347" cy="245341"/>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257175</xdr:colOff>
      <xdr:row>15</xdr:row>
      <xdr:rowOff>114300</xdr:rowOff>
    </xdr:from>
    <xdr:to>
      <xdr:col>21</xdr:col>
      <xdr:colOff>6597</xdr:colOff>
      <xdr:row>16</xdr:row>
      <xdr:rowOff>83416</xdr:rowOff>
    </xdr:to>
    <xdr:sp macro="" textlink="">
      <xdr:nvSpPr>
        <xdr:cNvPr id="4" name="Oval 15">
          <a:extLst>
            <a:ext uri="{FF2B5EF4-FFF2-40B4-BE49-F238E27FC236}">
              <a16:creationId xmlns:a16="http://schemas.microsoft.com/office/drawing/2014/main" id="{00000000-0008-0000-0A00-000004000000}"/>
            </a:ext>
          </a:extLst>
        </xdr:cNvPr>
        <xdr:cNvSpPr>
          <a:spLocks noChangeArrowheads="1"/>
        </xdr:cNvSpPr>
      </xdr:nvSpPr>
      <xdr:spPr bwMode="auto">
        <a:xfrm>
          <a:off x="4962525" y="4457700"/>
          <a:ext cx="292347" cy="245341"/>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45</xdr:col>
      <xdr:colOff>314325</xdr:colOff>
      <xdr:row>2</xdr:row>
      <xdr:rowOff>209550</xdr:rowOff>
    </xdr:from>
    <xdr:to>
      <xdr:col>51</xdr:col>
      <xdr:colOff>923925</xdr:colOff>
      <xdr:row>5</xdr:row>
      <xdr:rowOff>85725</xdr:rowOff>
    </xdr:to>
    <xdr:sp macro="" textlink="">
      <xdr:nvSpPr>
        <xdr:cNvPr id="5" name="AutoShape 26">
          <a:extLst>
            <a:ext uri="{FF2B5EF4-FFF2-40B4-BE49-F238E27FC236}">
              <a16:creationId xmlns:a16="http://schemas.microsoft.com/office/drawing/2014/main" id="{00000000-0008-0000-0A00-000005000000}"/>
            </a:ext>
          </a:extLst>
        </xdr:cNvPr>
        <xdr:cNvSpPr>
          <a:spLocks noChangeArrowheads="1"/>
        </xdr:cNvSpPr>
      </xdr:nvSpPr>
      <xdr:spPr bwMode="auto">
        <a:xfrm>
          <a:off x="13277850" y="609600"/>
          <a:ext cx="2667000" cy="600075"/>
        </a:xfrm>
        <a:prstGeom prst="wedgeRectCallout">
          <a:avLst>
            <a:gd name="adj1" fmla="val -59195"/>
            <a:gd name="adj2" fmla="val 10210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rtl="0"/>
          <a:r>
            <a:rPr lang="ja-JP" altLang="ja-JP" sz="1100" b="0" i="0" baseline="0">
              <a:effectLst/>
              <a:latin typeface="+mn-lt"/>
              <a:ea typeface="+mn-ea"/>
              <a:cs typeface="+mn-cs"/>
            </a:rPr>
            <a:t>該当する地域区分に○を付けてください</a:t>
          </a:r>
          <a:endParaRPr lang="en-US" altLang="ja-JP" sz="1100" b="0" i="0" baseline="0">
            <a:effectLst/>
            <a:latin typeface="+mn-lt"/>
            <a:ea typeface="+mn-ea"/>
            <a:cs typeface="+mn-cs"/>
          </a:endParaRPr>
        </a:p>
        <a:p>
          <a:pPr rtl="0"/>
          <a:r>
            <a:rPr lang="ja-JP" altLang="en-US" sz="1100" b="0" i="0" baseline="0">
              <a:effectLst/>
              <a:latin typeface="+mn-lt"/>
              <a:ea typeface="+mn-ea"/>
              <a:cs typeface="+mn-cs"/>
            </a:rPr>
            <a:t>（八王子市は三級地です）</a:t>
          </a:r>
          <a:endParaRPr lang="ja-JP" altLang="ja-JP" sz="1200">
            <a:effectLst/>
          </a:endParaRPr>
        </a:p>
      </xdr:txBody>
    </xdr:sp>
    <xdr:clientData/>
  </xdr:twoCellAnchor>
  <xdr:twoCellAnchor>
    <xdr:from>
      <xdr:col>43</xdr:col>
      <xdr:colOff>66675</xdr:colOff>
      <xdr:row>6</xdr:row>
      <xdr:rowOff>161925</xdr:rowOff>
    </xdr:from>
    <xdr:to>
      <xdr:col>44</xdr:col>
      <xdr:colOff>7824</xdr:colOff>
      <xdr:row>6</xdr:row>
      <xdr:rowOff>400050</xdr:rowOff>
    </xdr:to>
    <xdr:sp macro="" textlink="">
      <xdr:nvSpPr>
        <xdr:cNvPr id="6" name="Oval 15">
          <a:extLst>
            <a:ext uri="{FF2B5EF4-FFF2-40B4-BE49-F238E27FC236}">
              <a16:creationId xmlns:a16="http://schemas.microsoft.com/office/drawing/2014/main" id="{00000000-0008-0000-0A00-000006000000}"/>
            </a:ext>
          </a:extLst>
        </xdr:cNvPr>
        <xdr:cNvSpPr>
          <a:spLocks noChangeArrowheads="1"/>
        </xdr:cNvSpPr>
      </xdr:nvSpPr>
      <xdr:spPr bwMode="auto">
        <a:xfrm>
          <a:off x="12344400" y="1562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333375</xdr:colOff>
      <xdr:row>7</xdr:row>
      <xdr:rowOff>28575</xdr:rowOff>
    </xdr:from>
    <xdr:to>
      <xdr:col>44</xdr:col>
      <xdr:colOff>274524</xdr:colOff>
      <xdr:row>7</xdr:row>
      <xdr:rowOff>266700</xdr:rowOff>
    </xdr:to>
    <xdr:sp macro="" textlink="">
      <xdr:nvSpPr>
        <xdr:cNvPr id="7" name="Oval 15">
          <a:extLst>
            <a:ext uri="{FF2B5EF4-FFF2-40B4-BE49-F238E27FC236}">
              <a16:creationId xmlns:a16="http://schemas.microsoft.com/office/drawing/2014/main" id="{00000000-0008-0000-0A00-000007000000}"/>
            </a:ext>
          </a:extLst>
        </xdr:cNvPr>
        <xdr:cNvSpPr>
          <a:spLocks noChangeArrowheads="1"/>
        </xdr:cNvSpPr>
      </xdr:nvSpPr>
      <xdr:spPr bwMode="auto">
        <a:xfrm>
          <a:off x="12611100" y="21621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8</xdr:row>
      <xdr:rowOff>9525</xdr:rowOff>
    </xdr:from>
    <xdr:to>
      <xdr:col>44</xdr:col>
      <xdr:colOff>264999</xdr:colOff>
      <xdr:row>8</xdr:row>
      <xdr:rowOff>247650</xdr:rowOff>
    </xdr:to>
    <xdr:sp macro="" textlink="">
      <xdr:nvSpPr>
        <xdr:cNvPr id="8" name="Oval 15">
          <a:extLst>
            <a:ext uri="{FF2B5EF4-FFF2-40B4-BE49-F238E27FC236}">
              <a16:creationId xmlns:a16="http://schemas.microsoft.com/office/drawing/2014/main" id="{00000000-0008-0000-0A00-000008000000}"/>
            </a:ext>
          </a:extLst>
        </xdr:cNvPr>
        <xdr:cNvSpPr>
          <a:spLocks noChangeArrowheads="1"/>
        </xdr:cNvSpPr>
      </xdr:nvSpPr>
      <xdr:spPr bwMode="auto">
        <a:xfrm>
          <a:off x="12601575" y="24193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190500</xdr:colOff>
      <xdr:row>9</xdr:row>
      <xdr:rowOff>19050</xdr:rowOff>
    </xdr:from>
    <xdr:to>
      <xdr:col>41</xdr:col>
      <xdr:colOff>131649</xdr:colOff>
      <xdr:row>9</xdr:row>
      <xdr:rowOff>257175</xdr:rowOff>
    </xdr:to>
    <xdr:sp macro="" textlink="">
      <xdr:nvSpPr>
        <xdr:cNvPr id="9" name="Oval 15">
          <a:extLst>
            <a:ext uri="{FF2B5EF4-FFF2-40B4-BE49-F238E27FC236}">
              <a16:creationId xmlns:a16="http://schemas.microsoft.com/office/drawing/2014/main" id="{00000000-0008-0000-0A00-000009000000}"/>
            </a:ext>
          </a:extLst>
        </xdr:cNvPr>
        <xdr:cNvSpPr>
          <a:spLocks noChangeArrowheads="1"/>
        </xdr:cNvSpPr>
      </xdr:nvSpPr>
      <xdr:spPr bwMode="auto">
        <a:xfrm>
          <a:off x="11439525" y="2705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190500</xdr:colOff>
      <xdr:row>10</xdr:row>
      <xdr:rowOff>28575</xdr:rowOff>
    </xdr:from>
    <xdr:to>
      <xdr:col>47</xdr:col>
      <xdr:colOff>131649</xdr:colOff>
      <xdr:row>10</xdr:row>
      <xdr:rowOff>266700</xdr:rowOff>
    </xdr:to>
    <xdr:sp macro="" textlink="">
      <xdr:nvSpPr>
        <xdr:cNvPr id="10" name="Oval 15">
          <a:extLst>
            <a:ext uri="{FF2B5EF4-FFF2-40B4-BE49-F238E27FC236}">
              <a16:creationId xmlns:a16="http://schemas.microsoft.com/office/drawing/2014/main" id="{00000000-0008-0000-0A00-00000A000000}"/>
            </a:ext>
          </a:extLst>
        </xdr:cNvPr>
        <xdr:cNvSpPr>
          <a:spLocks noChangeArrowheads="1"/>
        </xdr:cNvSpPr>
      </xdr:nvSpPr>
      <xdr:spPr bwMode="auto">
        <a:xfrm>
          <a:off x="13496925" y="29908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11</xdr:row>
      <xdr:rowOff>19050</xdr:rowOff>
    </xdr:from>
    <xdr:to>
      <xdr:col>44</xdr:col>
      <xdr:colOff>284049</xdr:colOff>
      <xdr:row>11</xdr:row>
      <xdr:rowOff>257175</xdr:rowOff>
    </xdr:to>
    <xdr:sp macro="" textlink="">
      <xdr:nvSpPr>
        <xdr:cNvPr id="11" name="Oval 15">
          <a:extLst>
            <a:ext uri="{FF2B5EF4-FFF2-40B4-BE49-F238E27FC236}">
              <a16:creationId xmlns:a16="http://schemas.microsoft.com/office/drawing/2014/main" id="{00000000-0008-0000-0A00-00000B000000}"/>
            </a:ext>
          </a:extLst>
        </xdr:cNvPr>
        <xdr:cNvSpPr>
          <a:spLocks noChangeArrowheads="1"/>
        </xdr:cNvSpPr>
      </xdr:nvSpPr>
      <xdr:spPr bwMode="auto">
        <a:xfrm>
          <a:off x="12620625" y="325755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12</xdr:row>
      <xdr:rowOff>19050</xdr:rowOff>
    </xdr:from>
    <xdr:to>
      <xdr:col>44</xdr:col>
      <xdr:colOff>293574</xdr:colOff>
      <xdr:row>12</xdr:row>
      <xdr:rowOff>257175</xdr:rowOff>
    </xdr:to>
    <xdr:sp macro="" textlink="">
      <xdr:nvSpPr>
        <xdr:cNvPr id="12" name="Oval 15">
          <a:extLst>
            <a:ext uri="{FF2B5EF4-FFF2-40B4-BE49-F238E27FC236}">
              <a16:creationId xmlns:a16="http://schemas.microsoft.com/office/drawing/2014/main" id="{00000000-0008-0000-0A00-00000C000000}"/>
            </a:ext>
          </a:extLst>
        </xdr:cNvPr>
        <xdr:cNvSpPr>
          <a:spLocks noChangeArrowheads="1"/>
        </xdr:cNvSpPr>
      </xdr:nvSpPr>
      <xdr:spPr bwMode="auto">
        <a:xfrm>
          <a:off x="12630150" y="35337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200025</xdr:colOff>
      <xdr:row>13</xdr:row>
      <xdr:rowOff>28575</xdr:rowOff>
    </xdr:from>
    <xdr:to>
      <xdr:col>47</xdr:col>
      <xdr:colOff>141174</xdr:colOff>
      <xdr:row>13</xdr:row>
      <xdr:rowOff>266700</xdr:rowOff>
    </xdr:to>
    <xdr:sp macro="" textlink="">
      <xdr:nvSpPr>
        <xdr:cNvPr id="13" name="Oval 15">
          <a:extLst>
            <a:ext uri="{FF2B5EF4-FFF2-40B4-BE49-F238E27FC236}">
              <a16:creationId xmlns:a16="http://schemas.microsoft.com/office/drawing/2014/main" id="{00000000-0008-0000-0A00-00000D000000}"/>
            </a:ext>
          </a:extLst>
        </xdr:cNvPr>
        <xdr:cNvSpPr>
          <a:spLocks noChangeArrowheads="1"/>
        </xdr:cNvSpPr>
      </xdr:nvSpPr>
      <xdr:spPr bwMode="auto">
        <a:xfrm>
          <a:off x="13506450" y="38195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14</xdr:row>
      <xdr:rowOff>38100</xdr:rowOff>
    </xdr:from>
    <xdr:to>
      <xdr:col>44</xdr:col>
      <xdr:colOff>293574</xdr:colOff>
      <xdr:row>15</xdr:row>
      <xdr:rowOff>0</xdr:rowOff>
    </xdr:to>
    <xdr:sp macro="" textlink="">
      <xdr:nvSpPr>
        <xdr:cNvPr id="14" name="Oval 15">
          <a:extLst>
            <a:ext uri="{FF2B5EF4-FFF2-40B4-BE49-F238E27FC236}">
              <a16:creationId xmlns:a16="http://schemas.microsoft.com/office/drawing/2014/main" id="{00000000-0008-0000-0A00-00000E000000}"/>
            </a:ext>
          </a:extLst>
        </xdr:cNvPr>
        <xdr:cNvSpPr>
          <a:spLocks noChangeArrowheads="1"/>
        </xdr:cNvSpPr>
      </xdr:nvSpPr>
      <xdr:spPr bwMode="auto">
        <a:xfrm>
          <a:off x="12630150" y="41052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15</xdr:row>
      <xdr:rowOff>38100</xdr:rowOff>
    </xdr:from>
    <xdr:to>
      <xdr:col>44</xdr:col>
      <xdr:colOff>284049</xdr:colOff>
      <xdr:row>16</xdr:row>
      <xdr:rowOff>0</xdr:rowOff>
    </xdr:to>
    <xdr:sp macro="" textlink="">
      <xdr:nvSpPr>
        <xdr:cNvPr id="15" name="Oval 15">
          <a:extLst>
            <a:ext uri="{FF2B5EF4-FFF2-40B4-BE49-F238E27FC236}">
              <a16:creationId xmlns:a16="http://schemas.microsoft.com/office/drawing/2014/main" id="{00000000-0008-0000-0A00-00000F000000}"/>
            </a:ext>
          </a:extLst>
        </xdr:cNvPr>
        <xdr:cNvSpPr>
          <a:spLocks noChangeArrowheads="1"/>
        </xdr:cNvSpPr>
      </xdr:nvSpPr>
      <xdr:spPr bwMode="auto">
        <a:xfrm>
          <a:off x="12620625" y="43815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333375</xdr:colOff>
      <xdr:row>16</xdr:row>
      <xdr:rowOff>38100</xdr:rowOff>
    </xdr:from>
    <xdr:to>
      <xdr:col>44</xdr:col>
      <xdr:colOff>274524</xdr:colOff>
      <xdr:row>17</xdr:row>
      <xdr:rowOff>0</xdr:rowOff>
    </xdr:to>
    <xdr:sp macro="" textlink="">
      <xdr:nvSpPr>
        <xdr:cNvPr id="16" name="Oval 15">
          <a:extLst>
            <a:ext uri="{FF2B5EF4-FFF2-40B4-BE49-F238E27FC236}">
              <a16:creationId xmlns:a16="http://schemas.microsoft.com/office/drawing/2014/main" id="{00000000-0008-0000-0A00-000010000000}"/>
            </a:ext>
          </a:extLst>
        </xdr:cNvPr>
        <xdr:cNvSpPr>
          <a:spLocks noChangeArrowheads="1"/>
        </xdr:cNvSpPr>
      </xdr:nvSpPr>
      <xdr:spPr bwMode="auto">
        <a:xfrm>
          <a:off x="12611100" y="46577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17</xdr:row>
      <xdr:rowOff>28575</xdr:rowOff>
    </xdr:from>
    <xdr:to>
      <xdr:col>47</xdr:col>
      <xdr:colOff>160224</xdr:colOff>
      <xdr:row>17</xdr:row>
      <xdr:rowOff>266700</xdr:rowOff>
    </xdr:to>
    <xdr:sp macro="" textlink="">
      <xdr:nvSpPr>
        <xdr:cNvPr id="17" name="Oval 15">
          <a:extLst>
            <a:ext uri="{FF2B5EF4-FFF2-40B4-BE49-F238E27FC236}">
              <a16:creationId xmlns:a16="http://schemas.microsoft.com/office/drawing/2014/main" id="{00000000-0008-0000-0A00-000011000000}"/>
            </a:ext>
          </a:extLst>
        </xdr:cNvPr>
        <xdr:cNvSpPr>
          <a:spLocks noChangeArrowheads="1"/>
        </xdr:cNvSpPr>
      </xdr:nvSpPr>
      <xdr:spPr bwMode="auto">
        <a:xfrm>
          <a:off x="13525500" y="49244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xdr:colOff>
      <xdr:row>18</xdr:row>
      <xdr:rowOff>19050</xdr:rowOff>
    </xdr:from>
    <xdr:to>
      <xdr:col>44</xdr:col>
      <xdr:colOff>293574</xdr:colOff>
      <xdr:row>18</xdr:row>
      <xdr:rowOff>257175</xdr:rowOff>
    </xdr:to>
    <xdr:sp macro="" textlink="">
      <xdr:nvSpPr>
        <xdr:cNvPr id="18" name="Oval 15">
          <a:extLst>
            <a:ext uri="{FF2B5EF4-FFF2-40B4-BE49-F238E27FC236}">
              <a16:creationId xmlns:a16="http://schemas.microsoft.com/office/drawing/2014/main" id="{00000000-0008-0000-0A00-000012000000}"/>
            </a:ext>
          </a:extLst>
        </xdr:cNvPr>
        <xdr:cNvSpPr>
          <a:spLocks noChangeArrowheads="1"/>
        </xdr:cNvSpPr>
      </xdr:nvSpPr>
      <xdr:spPr bwMode="auto">
        <a:xfrm>
          <a:off x="12630150" y="51911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209550</xdr:colOff>
      <xdr:row>19</xdr:row>
      <xdr:rowOff>28575</xdr:rowOff>
    </xdr:from>
    <xdr:to>
      <xdr:col>47</xdr:col>
      <xdr:colOff>150699</xdr:colOff>
      <xdr:row>19</xdr:row>
      <xdr:rowOff>266700</xdr:rowOff>
    </xdr:to>
    <xdr:sp macro="" textlink="">
      <xdr:nvSpPr>
        <xdr:cNvPr id="19" name="Oval 15">
          <a:extLst>
            <a:ext uri="{FF2B5EF4-FFF2-40B4-BE49-F238E27FC236}">
              <a16:creationId xmlns:a16="http://schemas.microsoft.com/office/drawing/2014/main" id="{00000000-0008-0000-0A00-000013000000}"/>
            </a:ext>
          </a:extLst>
        </xdr:cNvPr>
        <xdr:cNvSpPr>
          <a:spLocks noChangeArrowheads="1"/>
        </xdr:cNvSpPr>
      </xdr:nvSpPr>
      <xdr:spPr bwMode="auto">
        <a:xfrm>
          <a:off x="13515975" y="547687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20</xdr:row>
      <xdr:rowOff>28575</xdr:rowOff>
    </xdr:from>
    <xdr:to>
      <xdr:col>47</xdr:col>
      <xdr:colOff>169749</xdr:colOff>
      <xdr:row>20</xdr:row>
      <xdr:rowOff>266700</xdr:rowOff>
    </xdr:to>
    <xdr:sp macro="" textlink="">
      <xdr:nvSpPr>
        <xdr:cNvPr id="20" name="Oval 15">
          <a:extLst>
            <a:ext uri="{FF2B5EF4-FFF2-40B4-BE49-F238E27FC236}">
              <a16:creationId xmlns:a16="http://schemas.microsoft.com/office/drawing/2014/main" id="{00000000-0008-0000-0A00-000014000000}"/>
            </a:ext>
          </a:extLst>
        </xdr:cNvPr>
        <xdr:cNvSpPr>
          <a:spLocks noChangeArrowheads="1"/>
        </xdr:cNvSpPr>
      </xdr:nvSpPr>
      <xdr:spPr bwMode="auto">
        <a:xfrm>
          <a:off x="13535025" y="5753100"/>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142875</xdr:colOff>
      <xdr:row>21</xdr:row>
      <xdr:rowOff>485775</xdr:rowOff>
    </xdr:from>
    <xdr:to>
      <xdr:col>38</xdr:col>
      <xdr:colOff>84024</xdr:colOff>
      <xdr:row>21</xdr:row>
      <xdr:rowOff>723900</xdr:rowOff>
    </xdr:to>
    <xdr:sp macro="" textlink="">
      <xdr:nvSpPr>
        <xdr:cNvPr id="21" name="Oval 15">
          <a:extLst>
            <a:ext uri="{FF2B5EF4-FFF2-40B4-BE49-F238E27FC236}">
              <a16:creationId xmlns:a16="http://schemas.microsoft.com/office/drawing/2014/main" id="{00000000-0008-0000-0A00-000015000000}"/>
            </a:ext>
          </a:extLst>
        </xdr:cNvPr>
        <xdr:cNvSpPr>
          <a:spLocks noChangeArrowheads="1"/>
        </xdr:cNvSpPr>
      </xdr:nvSpPr>
      <xdr:spPr bwMode="auto">
        <a:xfrm>
          <a:off x="10363200" y="64865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247650</xdr:colOff>
      <xdr:row>22</xdr:row>
      <xdr:rowOff>28575</xdr:rowOff>
    </xdr:from>
    <xdr:to>
      <xdr:col>44</xdr:col>
      <xdr:colOff>188799</xdr:colOff>
      <xdr:row>22</xdr:row>
      <xdr:rowOff>266700</xdr:rowOff>
    </xdr:to>
    <xdr:sp macro="" textlink="">
      <xdr:nvSpPr>
        <xdr:cNvPr id="22" name="Oval 15">
          <a:extLst>
            <a:ext uri="{FF2B5EF4-FFF2-40B4-BE49-F238E27FC236}">
              <a16:creationId xmlns:a16="http://schemas.microsoft.com/office/drawing/2014/main" id="{00000000-0008-0000-0A00-000016000000}"/>
            </a:ext>
          </a:extLst>
        </xdr:cNvPr>
        <xdr:cNvSpPr>
          <a:spLocks noChangeArrowheads="1"/>
        </xdr:cNvSpPr>
      </xdr:nvSpPr>
      <xdr:spPr bwMode="auto">
        <a:xfrm>
          <a:off x="12525375" y="68294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238125</xdr:colOff>
      <xdr:row>23</xdr:row>
      <xdr:rowOff>19050</xdr:rowOff>
    </xdr:from>
    <xdr:to>
      <xdr:col>44</xdr:col>
      <xdr:colOff>179274</xdr:colOff>
      <xdr:row>23</xdr:row>
      <xdr:rowOff>257175</xdr:rowOff>
    </xdr:to>
    <xdr:sp macro="" textlink="">
      <xdr:nvSpPr>
        <xdr:cNvPr id="23" name="Oval 15">
          <a:extLst>
            <a:ext uri="{FF2B5EF4-FFF2-40B4-BE49-F238E27FC236}">
              <a16:creationId xmlns:a16="http://schemas.microsoft.com/office/drawing/2014/main" id="{00000000-0008-0000-0A00-000017000000}"/>
            </a:ext>
          </a:extLst>
        </xdr:cNvPr>
        <xdr:cNvSpPr>
          <a:spLocks noChangeArrowheads="1"/>
        </xdr:cNvSpPr>
      </xdr:nvSpPr>
      <xdr:spPr bwMode="auto">
        <a:xfrm>
          <a:off x="12515850" y="7096125"/>
          <a:ext cx="284049"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314325</xdr:colOff>
      <xdr:row>5</xdr:row>
      <xdr:rowOff>161925</xdr:rowOff>
    </xdr:from>
    <xdr:to>
      <xdr:col>3</xdr:col>
      <xdr:colOff>619125</xdr:colOff>
      <xdr:row>5</xdr:row>
      <xdr:rowOff>457200</xdr:rowOff>
    </xdr:to>
    <xdr:sp macro="" textlink="">
      <xdr:nvSpPr>
        <xdr:cNvPr id="2" name="Oval 1">
          <a:extLst>
            <a:ext uri="{FF2B5EF4-FFF2-40B4-BE49-F238E27FC236}">
              <a16:creationId xmlns:a16="http://schemas.microsoft.com/office/drawing/2014/main" id="{00000000-0008-0000-0C00-000002000000}"/>
            </a:ext>
          </a:extLst>
        </xdr:cNvPr>
        <xdr:cNvSpPr>
          <a:spLocks noChangeArrowheads="1"/>
        </xdr:cNvSpPr>
      </xdr:nvSpPr>
      <xdr:spPr bwMode="auto">
        <a:xfrm>
          <a:off x="3009900" y="22383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361950</xdr:colOff>
      <xdr:row>2</xdr:row>
      <xdr:rowOff>152400</xdr:rowOff>
    </xdr:from>
    <xdr:to>
      <xdr:col>6</xdr:col>
      <xdr:colOff>219075</xdr:colOff>
      <xdr:row>4</xdr:row>
      <xdr:rowOff>209550</xdr:rowOff>
    </xdr:to>
    <xdr:sp macro="" textlink="">
      <xdr:nvSpPr>
        <xdr:cNvPr id="3" name="AutoShape 2">
          <a:extLst>
            <a:ext uri="{FF2B5EF4-FFF2-40B4-BE49-F238E27FC236}">
              <a16:creationId xmlns:a16="http://schemas.microsoft.com/office/drawing/2014/main" id="{00000000-0008-0000-0C00-000003000000}"/>
            </a:ext>
          </a:extLst>
        </xdr:cNvPr>
        <xdr:cNvSpPr>
          <a:spLocks noChangeArrowheads="1"/>
        </xdr:cNvSpPr>
      </xdr:nvSpPr>
      <xdr:spPr bwMode="auto">
        <a:xfrm>
          <a:off x="4705350" y="857250"/>
          <a:ext cx="3152775" cy="971550"/>
        </a:xfrm>
        <a:prstGeom prst="wedgeEllipseCallout">
          <a:avLst>
            <a:gd name="adj1" fmla="val -81421"/>
            <a:gd name="adj2" fmla="val 8823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5</xdr:col>
      <xdr:colOff>209550</xdr:colOff>
      <xdr:row>7</xdr:row>
      <xdr:rowOff>238125</xdr:rowOff>
    </xdr:from>
    <xdr:to>
      <xdr:col>7</xdr:col>
      <xdr:colOff>0</xdr:colOff>
      <xdr:row>8</xdr:row>
      <xdr:rowOff>352425</xdr:rowOff>
    </xdr:to>
    <xdr:sp macro="" textlink="">
      <xdr:nvSpPr>
        <xdr:cNvPr id="4" name="AutoShape 14">
          <a:extLst>
            <a:ext uri="{FF2B5EF4-FFF2-40B4-BE49-F238E27FC236}">
              <a16:creationId xmlns:a16="http://schemas.microsoft.com/office/drawing/2014/main" id="{00000000-0008-0000-0C00-000004000000}"/>
            </a:ext>
          </a:extLst>
        </xdr:cNvPr>
        <xdr:cNvSpPr>
          <a:spLocks noChangeArrowheads="1"/>
        </xdr:cNvSpPr>
      </xdr:nvSpPr>
      <xdr:spPr bwMode="auto">
        <a:xfrm>
          <a:off x="6200775" y="3076575"/>
          <a:ext cx="1676400" cy="600075"/>
        </a:xfrm>
        <a:prstGeom prst="wedgeEllipseCallout">
          <a:avLst>
            <a:gd name="adj1" fmla="val -68181"/>
            <a:gd name="adj2" fmla="val -21431"/>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資格証</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写）を添付してください。</a:t>
          </a:r>
        </a:p>
        <a:p>
          <a:pPr algn="l" rtl="0">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704850</xdr:colOff>
      <xdr:row>0</xdr:row>
      <xdr:rowOff>38100</xdr:rowOff>
    </xdr:from>
    <xdr:to>
      <xdr:col>6</xdr:col>
      <xdr:colOff>47625</xdr:colOff>
      <xdr:row>1</xdr:row>
      <xdr:rowOff>38100</xdr:rowOff>
    </xdr:to>
    <xdr:sp macro="" textlink="">
      <xdr:nvSpPr>
        <xdr:cNvPr id="5" name="テキスト ボックス 4">
          <a:extLst>
            <a:ext uri="{FF2B5EF4-FFF2-40B4-BE49-F238E27FC236}">
              <a16:creationId xmlns:a16="http://schemas.microsoft.com/office/drawing/2014/main" id="{00000000-0008-0000-0C00-000005000000}"/>
            </a:ext>
          </a:extLst>
        </xdr:cNvPr>
        <xdr:cNvSpPr txBox="1"/>
      </xdr:nvSpPr>
      <xdr:spPr>
        <a:xfrm>
          <a:off x="6696075" y="381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42</xdr:col>
      <xdr:colOff>0</xdr:colOff>
      <xdr:row>0</xdr:row>
      <xdr:rowOff>0</xdr:rowOff>
    </xdr:from>
    <xdr:to>
      <xdr:col>42</xdr:col>
      <xdr:colOff>95250</xdr:colOff>
      <xdr:row>1</xdr:row>
      <xdr:rowOff>0</xdr:rowOff>
    </xdr:to>
    <xdr:sp macro="" textlink="">
      <xdr:nvSpPr>
        <xdr:cNvPr id="2" name="Text Box 1">
          <a:extLst>
            <a:ext uri="{FF2B5EF4-FFF2-40B4-BE49-F238E27FC236}">
              <a16:creationId xmlns:a16="http://schemas.microsoft.com/office/drawing/2014/main" id="{00000000-0008-0000-0D00-000002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28575</xdr:colOff>
      <xdr:row>0</xdr:row>
      <xdr:rowOff>0</xdr:rowOff>
    </xdr:from>
    <xdr:to>
      <xdr:col>41</xdr:col>
      <xdr:colOff>123825</xdr:colOff>
      <xdr:row>1</xdr:row>
      <xdr:rowOff>0</xdr:rowOff>
    </xdr:to>
    <xdr:sp macro="" textlink="">
      <xdr:nvSpPr>
        <xdr:cNvPr id="3" name="Text Box 2">
          <a:extLst>
            <a:ext uri="{FF2B5EF4-FFF2-40B4-BE49-F238E27FC236}">
              <a16:creationId xmlns:a16="http://schemas.microsoft.com/office/drawing/2014/main" id="{00000000-0008-0000-0D00-000003000000}"/>
            </a:ext>
          </a:extLst>
        </xdr:cNvPr>
        <xdr:cNvSpPr txBox="1">
          <a:spLocks noChangeArrowheads="1"/>
        </xdr:cNvSpPr>
      </xdr:nvSpPr>
      <xdr:spPr bwMode="auto">
        <a:xfrm>
          <a:off x="86010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152400</xdr:colOff>
      <xdr:row>0</xdr:row>
      <xdr:rowOff>0</xdr:rowOff>
    </xdr:from>
    <xdr:to>
      <xdr:col>42</xdr:col>
      <xdr:colOff>47625</xdr:colOff>
      <xdr:row>1</xdr:row>
      <xdr:rowOff>0</xdr:rowOff>
    </xdr:to>
    <xdr:sp macro="" textlink="">
      <xdr:nvSpPr>
        <xdr:cNvPr id="4" name="Text Box 3">
          <a:extLst>
            <a:ext uri="{FF2B5EF4-FFF2-40B4-BE49-F238E27FC236}">
              <a16:creationId xmlns:a16="http://schemas.microsoft.com/office/drawing/2014/main" id="{00000000-0008-0000-0D00-000004000000}"/>
            </a:ext>
          </a:extLst>
        </xdr:cNvPr>
        <xdr:cNvSpPr txBox="1">
          <a:spLocks noChangeArrowheads="1"/>
        </xdr:cNvSpPr>
      </xdr:nvSpPr>
      <xdr:spPr bwMode="auto">
        <a:xfrm>
          <a:off x="8724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0</xdr:row>
      <xdr:rowOff>0</xdr:rowOff>
    </xdr:from>
    <xdr:to>
      <xdr:col>42</xdr:col>
      <xdr:colOff>95250</xdr:colOff>
      <xdr:row>1</xdr:row>
      <xdr:rowOff>0</xdr:rowOff>
    </xdr:to>
    <xdr:sp macro="" textlink="">
      <xdr:nvSpPr>
        <xdr:cNvPr id="5" name="Text Box 4">
          <a:extLst>
            <a:ext uri="{FF2B5EF4-FFF2-40B4-BE49-F238E27FC236}">
              <a16:creationId xmlns:a16="http://schemas.microsoft.com/office/drawing/2014/main" id="{00000000-0008-0000-0D00-000005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0</xdr:row>
      <xdr:rowOff>0</xdr:rowOff>
    </xdr:from>
    <xdr:to>
      <xdr:col>22</xdr:col>
      <xdr:colOff>171450</xdr:colOff>
      <xdr:row>1</xdr:row>
      <xdr:rowOff>0</xdr:rowOff>
    </xdr:to>
    <xdr:sp macro="" textlink="">
      <xdr:nvSpPr>
        <xdr:cNvPr id="6" name="Text Box 5">
          <a:extLst>
            <a:ext uri="{FF2B5EF4-FFF2-40B4-BE49-F238E27FC236}">
              <a16:creationId xmlns:a16="http://schemas.microsoft.com/office/drawing/2014/main" id="{00000000-0008-0000-0D00-000006000000}"/>
            </a:ext>
          </a:extLst>
        </xdr:cNvPr>
        <xdr:cNvSpPr txBox="1">
          <a:spLocks noChangeArrowheads="1"/>
        </xdr:cNvSpPr>
      </xdr:nvSpPr>
      <xdr:spPr bwMode="auto">
        <a:xfrm>
          <a:off x="4533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142875</xdr:colOff>
      <xdr:row>0</xdr:row>
      <xdr:rowOff>0</xdr:rowOff>
    </xdr:from>
    <xdr:to>
      <xdr:col>42</xdr:col>
      <xdr:colOff>38100</xdr:colOff>
      <xdr:row>1</xdr:row>
      <xdr:rowOff>0</xdr:rowOff>
    </xdr:to>
    <xdr:sp macro="" textlink="">
      <xdr:nvSpPr>
        <xdr:cNvPr id="7" name="Text Box 6">
          <a:extLst>
            <a:ext uri="{FF2B5EF4-FFF2-40B4-BE49-F238E27FC236}">
              <a16:creationId xmlns:a16="http://schemas.microsoft.com/office/drawing/2014/main" id="{00000000-0008-0000-0D00-000007000000}"/>
            </a:ext>
          </a:extLst>
        </xdr:cNvPr>
        <xdr:cNvSpPr txBox="1">
          <a:spLocks noChangeArrowheads="1"/>
        </xdr:cNvSpPr>
      </xdr:nvSpPr>
      <xdr:spPr bwMode="auto">
        <a:xfrm>
          <a:off x="87153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22</xdr:row>
      <xdr:rowOff>200025</xdr:rowOff>
    </xdr:from>
    <xdr:to>
      <xdr:col>22</xdr:col>
      <xdr:colOff>171450</xdr:colOff>
      <xdr:row>24</xdr:row>
      <xdr:rowOff>0</xdr:rowOff>
    </xdr:to>
    <xdr:sp macro="" textlink="">
      <xdr:nvSpPr>
        <xdr:cNvPr id="8" name="Text Box 7">
          <a:extLst>
            <a:ext uri="{FF2B5EF4-FFF2-40B4-BE49-F238E27FC236}">
              <a16:creationId xmlns:a16="http://schemas.microsoft.com/office/drawing/2014/main" id="{00000000-0008-0000-0D00-000008000000}"/>
            </a:ext>
          </a:extLst>
        </xdr:cNvPr>
        <xdr:cNvSpPr txBox="1">
          <a:spLocks noChangeArrowheads="1"/>
        </xdr:cNvSpPr>
      </xdr:nvSpPr>
      <xdr:spPr bwMode="auto">
        <a:xfrm>
          <a:off x="4533900" y="55626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476250</xdr:colOff>
      <xdr:row>5</xdr:row>
      <xdr:rowOff>133350</xdr:rowOff>
    </xdr:from>
    <xdr:to>
      <xdr:col>3</xdr:col>
      <xdr:colOff>304800</xdr:colOff>
      <xdr:row>5</xdr:row>
      <xdr:rowOff>466725</xdr:rowOff>
    </xdr:to>
    <xdr:sp macro="" textlink="">
      <xdr:nvSpPr>
        <xdr:cNvPr id="2" name="Oval 1">
          <a:extLst>
            <a:ext uri="{FF2B5EF4-FFF2-40B4-BE49-F238E27FC236}">
              <a16:creationId xmlns:a16="http://schemas.microsoft.com/office/drawing/2014/main" id="{00000000-0008-0000-1300-000002000000}"/>
            </a:ext>
          </a:extLst>
        </xdr:cNvPr>
        <xdr:cNvSpPr>
          <a:spLocks noChangeArrowheads="1"/>
        </xdr:cNvSpPr>
      </xdr:nvSpPr>
      <xdr:spPr bwMode="auto">
        <a:xfrm>
          <a:off x="2676525" y="220980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2</xdr:col>
      <xdr:colOff>200025</xdr:colOff>
      <xdr:row>7</xdr:row>
      <xdr:rowOff>152400</xdr:rowOff>
    </xdr:from>
    <xdr:to>
      <xdr:col>3</xdr:col>
      <xdr:colOff>28575</xdr:colOff>
      <xdr:row>7</xdr:row>
      <xdr:rowOff>485775</xdr:rowOff>
    </xdr:to>
    <xdr:sp macro="" textlink="">
      <xdr:nvSpPr>
        <xdr:cNvPr id="3" name="Oval 2">
          <a:extLst>
            <a:ext uri="{FF2B5EF4-FFF2-40B4-BE49-F238E27FC236}">
              <a16:creationId xmlns:a16="http://schemas.microsoft.com/office/drawing/2014/main" id="{00000000-0008-0000-1300-000003000000}"/>
            </a:ext>
          </a:extLst>
        </xdr:cNvPr>
        <xdr:cNvSpPr>
          <a:spLocks noChangeArrowheads="1"/>
        </xdr:cNvSpPr>
      </xdr:nvSpPr>
      <xdr:spPr bwMode="auto">
        <a:xfrm>
          <a:off x="2400300" y="340995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352425</xdr:colOff>
      <xdr:row>5</xdr:row>
      <xdr:rowOff>485775</xdr:rowOff>
    </xdr:from>
    <xdr:to>
      <xdr:col>5</xdr:col>
      <xdr:colOff>190500</xdr:colOff>
      <xdr:row>7</xdr:row>
      <xdr:rowOff>323850</xdr:rowOff>
    </xdr:to>
    <xdr:sp macro="" textlink="">
      <xdr:nvSpPr>
        <xdr:cNvPr id="4" name="AutoShape 3">
          <a:extLst>
            <a:ext uri="{FF2B5EF4-FFF2-40B4-BE49-F238E27FC236}">
              <a16:creationId xmlns:a16="http://schemas.microsoft.com/office/drawing/2014/main" id="{00000000-0008-0000-1300-000004000000}"/>
            </a:ext>
          </a:extLst>
        </xdr:cNvPr>
        <xdr:cNvSpPr>
          <a:spLocks noChangeArrowheads="1"/>
        </xdr:cNvSpPr>
      </xdr:nvSpPr>
      <xdr:spPr bwMode="auto">
        <a:xfrm>
          <a:off x="3067050" y="2562225"/>
          <a:ext cx="3076575" cy="1019175"/>
        </a:xfrm>
        <a:prstGeom prst="wedgeEllipseCallout">
          <a:avLst>
            <a:gd name="adj1" fmla="val -49069"/>
            <a:gd name="adj2" fmla="val -5841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新規指定を受けた場合は「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1085850</xdr:colOff>
      <xdr:row>0</xdr:row>
      <xdr:rowOff>95250</xdr:rowOff>
    </xdr:from>
    <xdr:to>
      <xdr:col>3</xdr:col>
      <xdr:colOff>1190625</xdr:colOff>
      <xdr:row>1</xdr:row>
      <xdr:rowOff>304800</xdr:rowOff>
    </xdr:to>
    <xdr:sp macro="" textlink="">
      <xdr:nvSpPr>
        <xdr:cNvPr id="5" name="AutoShape 14">
          <a:extLst>
            <a:ext uri="{FF2B5EF4-FFF2-40B4-BE49-F238E27FC236}">
              <a16:creationId xmlns:a16="http://schemas.microsoft.com/office/drawing/2014/main" id="{00000000-0008-0000-1300-000005000000}"/>
            </a:ext>
          </a:extLst>
        </xdr:cNvPr>
        <xdr:cNvSpPr>
          <a:spLocks noChangeArrowheads="1"/>
        </xdr:cNvSpPr>
      </xdr:nvSpPr>
      <xdr:spPr bwMode="auto">
        <a:xfrm>
          <a:off x="1438275" y="95250"/>
          <a:ext cx="2466975" cy="561975"/>
        </a:xfrm>
        <a:prstGeom prst="wedgeEllipseCallout">
          <a:avLst>
            <a:gd name="adj1" fmla="val 74324"/>
            <a:gd name="adj2" fmla="val 2288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VSVITFS10\Redirects$\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5.xml"/><Relationship Id="rId1" Type="http://schemas.openxmlformats.org/officeDocument/2006/relationships/printerSettings" Target="../printerSettings/printerSettings36.bin"/><Relationship Id="rId4" Type="http://schemas.openxmlformats.org/officeDocument/2006/relationships/comments" Target="../comments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1.xml"/><Relationship Id="rId1" Type="http://schemas.openxmlformats.org/officeDocument/2006/relationships/printerSettings" Target="../printerSettings/printerSettings50.bin"/><Relationship Id="rId4" Type="http://schemas.openxmlformats.org/officeDocument/2006/relationships/comments" Target="../comments3.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54.bin"/><Relationship Id="rId1" Type="http://schemas.openxmlformats.org/officeDocument/2006/relationships/hyperlink" Target="https://www.city.hachioji.tokyo.jp/jigyosha/012/002/gyoumukannritaisei/p023723.html"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H72"/>
  <sheetViews>
    <sheetView view="pageBreakPreview" zoomScaleNormal="100" zoomScaleSheetLayoutView="100" workbookViewId="0">
      <selection activeCell="C15" sqref="C15:E15"/>
    </sheetView>
  </sheetViews>
  <sheetFormatPr defaultColWidth="9" defaultRowHeight="14.25" x14ac:dyDescent="0.15"/>
  <cols>
    <col min="1" max="1" width="4.125" style="10" customWidth="1"/>
    <col min="2" max="2" width="4.25" style="11" customWidth="1"/>
    <col min="3" max="3" width="18.5" style="11" customWidth="1"/>
    <col min="4" max="4" width="6.75" style="11" customWidth="1"/>
    <col min="5" max="5" width="36.875" style="10" customWidth="1"/>
    <col min="6" max="6" width="9.375" style="10" customWidth="1"/>
    <col min="7" max="7" width="14.75" style="10" customWidth="1"/>
    <col min="8" max="8" width="6.5" style="10" customWidth="1"/>
    <col min="9" max="9" width="3" style="10" customWidth="1"/>
    <col min="10" max="16384" width="9" style="10"/>
  </cols>
  <sheetData>
    <row r="1" spans="2:8" ht="17.25" x14ac:dyDescent="0.15">
      <c r="B1" s="958" t="s">
        <v>91</v>
      </c>
      <c r="C1" s="958"/>
      <c r="D1" s="958"/>
      <c r="E1" s="958"/>
      <c r="F1" s="958"/>
      <c r="G1" s="958"/>
      <c r="H1" s="958"/>
    </row>
    <row r="2" spans="2:8" x14ac:dyDescent="0.15">
      <c r="B2" s="959" t="s">
        <v>90</v>
      </c>
      <c r="C2" s="959"/>
      <c r="D2" s="959"/>
      <c r="E2" s="959"/>
      <c r="F2" s="959"/>
      <c r="G2" s="959"/>
      <c r="H2" s="959"/>
    </row>
    <row r="3" spans="2:8" s="14" customFormat="1" ht="24" customHeight="1" x14ac:dyDescent="0.15">
      <c r="B3" s="960" t="s">
        <v>89</v>
      </c>
      <c r="C3" s="960"/>
      <c r="D3" s="940"/>
      <c r="E3" s="961"/>
      <c r="F3" s="504" t="s">
        <v>0</v>
      </c>
      <c r="G3" s="940" t="s">
        <v>857</v>
      </c>
      <c r="H3" s="961"/>
    </row>
    <row r="4" spans="2:8" s="14" customFormat="1" ht="7.5" customHeight="1" x14ac:dyDescent="0.15">
      <c r="B4" s="22"/>
      <c r="C4" s="22"/>
      <c r="D4" s="22"/>
      <c r="E4" s="21"/>
    </row>
    <row r="5" spans="2:8" s="14" customFormat="1" ht="12" x14ac:dyDescent="0.15">
      <c r="B5" s="14" t="s">
        <v>88</v>
      </c>
    </row>
    <row r="6" spans="2:8" s="14" customFormat="1" ht="20.100000000000001" customHeight="1" x14ac:dyDescent="0.15">
      <c r="B6" s="966" t="s">
        <v>87</v>
      </c>
      <c r="C6" s="967"/>
      <c r="D6" s="967"/>
      <c r="E6" s="968"/>
      <c r="F6" s="483" t="s">
        <v>86</v>
      </c>
      <c r="G6" s="505" t="s">
        <v>85</v>
      </c>
      <c r="H6" s="506" t="s">
        <v>825</v>
      </c>
    </row>
    <row r="7" spans="2:8" s="14" customFormat="1" ht="20.100000000000001" customHeight="1" x14ac:dyDescent="0.15">
      <c r="B7" s="923" t="s">
        <v>84</v>
      </c>
      <c r="C7" s="937" t="s">
        <v>83</v>
      </c>
      <c r="D7" s="938"/>
      <c r="E7" s="939"/>
      <c r="F7" s="20"/>
      <c r="G7" s="492" t="s">
        <v>82</v>
      </c>
      <c r="H7" s="493" t="s">
        <v>851</v>
      </c>
    </row>
    <row r="8" spans="2:8" s="14" customFormat="1" ht="20.100000000000001" customHeight="1" x14ac:dyDescent="0.15">
      <c r="B8" s="962"/>
      <c r="C8" s="963" t="s">
        <v>81</v>
      </c>
      <c r="D8" s="964"/>
      <c r="E8" s="965"/>
      <c r="F8" s="16"/>
      <c r="G8" s="494" t="s">
        <v>80</v>
      </c>
      <c r="H8" s="495" t="s">
        <v>831</v>
      </c>
    </row>
    <row r="9" spans="2:8" s="14" customFormat="1" ht="20.100000000000001" customHeight="1" x14ac:dyDescent="0.15">
      <c r="B9" s="923" t="s">
        <v>824</v>
      </c>
      <c r="C9" s="954" t="s">
        <v>79</v>
      </c>
      <c r="D9" s="954"/>
      <c r="E9" s="954"/>
      <c r="F9" s="17"/>
      <c r="G9" s="496"/>
      <c r="H9" s="493">
        <v>6</v>
      </c>
    </row>
    <row r="10" spans="2:8" s="14" customFormat="1" ht="20.100000000000001" customHeight="1" x14ac:dyDescent="0.15">
      <c r="B10" s="924"/>
      <c r="C10" s="954" t="s">
        <v>78</v>
      </c>
      <c r="D10" s="969"/>
      <c r="E10" s="969"/>
      <c r="F10" s="17"/>
      <c r="G10" s="497"/>
      <c r="H10" s="498">
        <v>7</v>
      </c>
    </row>
    <row r="11" spans="2:8" s="14" customFormat="1" ht="20.100000000000001" customHeight="1" x14ac:dyDescent="0.15">
      <c r="B11" s="924"/>
      <c r="C11" s="925" t="s">
        <v>1385</v>
      </c>
      <c r="D11" s="926"/>
      <c r="E11" s="927"/>
      <c r="F11" s="17"/>
      <c r="G11" s="497"/>
      <c r="H11" s="498">
        <v>8</v>
      </c>
    </row>
    <row r="12" spans="2:8" s="14" customFormat="1" ht="20.100000000000001" customHeight="1" x14ac:dyDescent="0.15">
      <c r="B12" s="924"/>
      <c r="C12" s="925" t="s">
        <v>823</v>
      </c>
      <c r="D12" s="926"/>
      <c r="E12" s="927"/>
      <c r="F12" s="17"/>
      <c r="G12" s="497"/>
      <c r="H12" s="498">
        <v>9</v>
      </c>
    </row>
    <row r="13" spans="2:8" s="14" customFormat="1" ht="20.100000000000001" customHeight="1" x14ac:dyDescent="0.15">
      <c r="B13" s="924"/>
      <c r="C13" s="953" t="s">
        <v>77</v>
      </c>
      <c r="D13" s="954"/>
      <c r="E13" s="954"/>
      <c r="F13" s="17"/>
      <c r="G13" s="497"/>
      <c r="H13" s="498">
        <v>10</v>
      </c>
    </row>
    <row r="14" spans="2:8" s="14" customFormat="1" ht="20.100000000000001" customHeight="1" x14ac:dyDescent="0.15">
      <c r="B14" s="924"/>
      <c r="C14" s="953" t="s">
        <v>76</v>
      </c>
      <c r="D14" s="953"/>
      <c r="E14" s="953"/>
      <c r="F14" s="17"/>
      <c r="G14" s="497"/>
      <c r="H14" s="498">
        <v>11</v>
      </c>
    </row>
    <row r="15" spans="2:8" s="14" customFormat="1" ht="20.100000000000001" customHeight="1" x14ac:dyDescent="0.15">
      <c r="B15" s="924"/>
      <c r="C15" s="953" t="s">
        <v>75</v>
      </c>
      <c r="D15" s="954"/>
      <c r="E15" s="954"/>
      <c r="F15" s="17"/>
      <c r="G15" s="497"/>
      <c r="H15" s="498">
        <v>12</v>
      </c>
    </row>
    <row r="16" spans="2:8" s="14" customFormat="1" ht="20.100000000000001" customHeight="1" x14ac:dyDescent="0.15">
      <c r="B16" s="924"/>
      <c r="C16" s="970" t="s">
        <v>1386</v>
      </c>
      <c r="D16" s="971"/>
      <c r="E16" s="972"/>
      <c r="F16" s="921"/>
      <c r="G16" s="530"/>
      <c r="H16" s="922">
        <v>13</v>
      </c>
    </row>
    <row r="17" spans="2:8" s="14" customFormat="1" ht="20.100000000000001" customHeight="1" x14ac:dyDescent="0.15">
      <c r="B17" s="924"/>
      <c r="C17" s="970" t="s">
        <v>1387</v>
      </c>
      <c r="D17" s="971"/>
      <c r="E17" s="972"/>
      <c r="F17" s="921"/>
      <c r="G17" s="530"/>
      <c r="H17" s="922">
        <v>14</v>
      </c>
    </row>
    <row r="18" spans="2:8" s="14" customFormat="1" ht="20.100000000000001" customHeight="1" x14ac:dyDescent="0.15">
      <c r="B18" s="924"/>
      <c r="C18" s="970" t="s">
        <v>1388</v>
      </c>
      <c r="D18" s="971"/>
      <c r="E18" s="972"/>
      <c r="F18" s="921"/>
      <c r="G18" s="530"/>
      <c r="H18" s="922" t="s">
        <v>1392</v>
      </c>
    </row>
    <row r="19" spans="2:8" s="14" customFormat="1" ht="20.100000000000001" customHeight="1" x14ac:dyDescent="0.15">
      <c r="B19" s="924"/>
      <c r="C19" s="970" t="s">
        <v>1389</v>
      </c>
      <c r="D19" s="971"/>
      <c r="E19" s="972"/>
      <c r="F19" s="921"/>
      <c r="G19" s="530"/>
      <c r="H19" s="922" t="s">
        <v>1393</v>
      </c>
    </row>
    <row r="20" spans="2:8" s="14" customFormat="1" ht="20.100000000000001" customHeight="1" x14ac:dyDescent="0.15">
      <c r="B20" s="924"/>
      <c r="C20" s="970" t="s">
        <v>1390</v>
      </c>
      <c r="D20" s="971"/>
      <c r="E20" s="972"/>
      <c r="F20" s="921"/>
      <c r="G20" s="530"/>
      <c r="H20" s="922" t="s">
        <v>1394</v>
      </c>
    </row>
    <row r="21" spans="2:8" s="14" customFormat="1" ht="20.100000000000001" customHeight="1" x14ac:dyDescent="0.15">
      <c r="B21" s="924"/>
      <c r="C21" s="970" t="s">
        <v>1391</v>
      </c>
      <c r="D21" s="971"/>
      <c r="E21" s="972"/>
      <c r="F21" s="921"/>
      <c r="G21" s="530"/>
      <c r="H21" s="922" t="s">
        <v>1395</v>
      </c>
    </row>
    <row r="22" spans="2:8" s="14" customFormat="1" ht="20.100000000000001" customHeight="1" x14ac:dyDescent="0.15">
      <c r="B22" s="955" t="s">
        <v>74</v>
      </c>
      <c r="C22" s="937" t="s">
        <v>936</v>
      </c>
      <c r="D22" s="938"/>
      <c r="E22" s="939"/>
      <c r="F22" s="20"/>
      <c r="G22" s="496"/>
      <c r="H22" s="493"/>
    </row>
    <row r="23" spans="2:8" s="14" customFormat="1" ht="20.100000000000001" customHeight="1" x14ac:dyDescent="0.15">
      <c r="B23" s="956"/>
      <c r="C23" s="925" t="s">
        <v>935</v>
      </c>
      <c r="D23" s="926"/>
      <c r="E23" s="927"/>
      <c r="F23" s="18"/>
      <c r="G23" s="518"/>
      <c r="H23" s="519"/>
    </row>
    <row r="24" spans="2:8" s="14" customFormat="1" ht="20.100000000000001" customHeight="1" x14ac:dyDescent="0.15">
      <c r="B24" s="956"/>
      <c r="C24" s="934" t="s">
        <v>73</v>
      </c>
      <c r="D24" s="935"/>
      <c r="E24" s="936"/>
      <c r="F24" s="17"/>
      <c r="G24" s="497" t="s">
        <v>827</v>
      </c>
      <c r="H24" s="498">
        <v>15</v>
      </c>
    </row>
    <row r="25" spans="2:8" s="14" customFormat="1" ht="20.100000000000001" customHeight="1" x14ac:dyDescent="0.15">
      <c r="B25" s="956"/>
      <c r="C25" s="925" t="s">
        <v>72</v>
      </c>
      <c r="D25" s="926"/>
      <c r="E25" s="927"/>
      <c r="F25" s="17"/>
      <c r="G25" s="497" t="s">
        <v>828</v>
      </c>
      <c r="H25" s="498">
        <v>16</v>
      </c>
    </row>
    <row r="26" spans="2:8" s="14" customFormat="1" ht="20.100000000000001" customHeight="1" x14ac:dyDescent="0.15">
      <c r="B26" s="956"/>
      <c r="C26" s="925" t="s">
        <v>71</v>
      </c>
      <c r="D26" s="926"/>
      <c r="E26" s="927"/>
      <c r="F26" s="17"/>
      <c r="G26" s="497"/>
      <c r="H26" s="498"/>
    </row>
    <row r="27" spans="2:8" s="14" customFormat="1" ht="20.100000000000001" customHeight="1" x14ac:dyDescent="0.15">
      <c r="B27" s="956"/>
      <c r="C27" s="925" t="s">
        <v>830</v>
      </c>
      <c r="D27" s="926"/>
      <c r="E27" s="927"/>
      <c r="F27" s="17"/>
      <c r="G27" s="497"/>
      <c r="H27" s="498">
        <v>17</v>
      </c>
    </row>
    <row r="28" spans="2:8" s="14" customFormat="1" ht="20.100000000000001" customHeight="1" x14ac:dyDescent="0.15">
      <c r="B28" s="956"/>
      <c r="C28" s="934" t="s">
        <v>70</v>
      </c>
      <c r="D28" s="935"/>
      <c r="E28" s="936"/>
      <c r="F28" s="17"/>
      <c r="G28" s="497" t="s">
        <v>829</v>
      </c>
      <c r="H28" s="498">
        <v>18</v>
      </c>
    </row>
    <row r="29" spans="2:8" s="14" customFormat="1" ht="20.100000000000001" customHeight="1" x14ac:dyDescent="0.15">
      <c r="B29" s="956"/>
      <c r="C29" s="925" t="s">
        <v>69</v>
      </c>
      <c r="D29" s="926"/>
      <c r="E29" s="927"/>
      <c r="F29" s="17"/>
      <c r="G29" s="497"/>
      <c r="H29" s="498"/>
    </row>
    <row r="30" spans="2:8" s="14" customFormat="1" ht="20.100000000000001" customHeight="1" x14ac:dyDescent="0.15">
      <c r="B30" s="956"/>
      <c r="C30" s="925" t="s">
        <v>67</v>
      </c>
      <c r="D30" s="926"/>
      <c r="E30" s="927"/>
      <c r="F30" s="17"/>
      <c r="G30" s="497" t="s">
        <v>826</v>
      </c>
      <c r="H30" s="498">
        <v>19</v>
      </c>
    </row>
    <row r="31" spans="2:8" s="14" customFormat="1" ht="20.100000000000001" customHeight="1" x14ac:dyDescent="0.15">
      <c r="B31" s="956"/>
      <c r="C31" s="925" t="s">
        <v>66</v>
      </c>
      <c r="D31" s="926"/>
      <c r="E31" s="927"/>
      <c r="F31" s="17"/>
      <c r="G31" s="497" t="s">
        <v>826</v>
      </c>
      <c r="H31" s="498">
        <v>20</v>
      </c>
    </row>
    <row r="32" spans="2:8" s="14" customFormat="1" ht="20.100000000000001" customHeight="1" x14ac:dyDescent="0.15">
      <c r="B32" s="956"/>
      <c r="C32" s="928" t="s">
        <v>65</v>
      </c>
      <c r="D32" s="929"/>
      <c r="E32" s="930"/>
      <c r="F32" s="17"/>
      <c r="G32" s="497" t="s">
        <v>826</v>
      </c>
      <c r="H32" s="498">
        <v>21</v>
      </c>
    </row>
    <row r="33" spans="2:8" s="14" customFormat="1" ht="20.100000000000001" customHeight="1" x14ac:dyDescent="0.15">
      <c r="B33" s="956"/>
      <c r="C33" s="925" t="s">
        <v>64</v>
      </c>
      <c r="D33" s="926"/>
      <c r="E33" s="927"/>
      <c r="F33" s="17"/>
      <c r="G33" s="497"/>
      <c r="H33" s="498"/>
    </row>
    <row r="34" spans="2:8" s="14" customFormat="1" ht="20.100000000000001" customHeight="1" x14ac:dyDescent="0.15">
      <c r="B34" s="956"/>
      <c r="C34" s="925" t="s">
        <v>63</v>
      </c>
      <c r="D34" s="926"/>
      <c r="E34" s="927"/>
      <c r="F34" s="17"/>
      <c r="G34" s="497"/>
      <c r="H34" s="498"/>
    </row>
    <row r="35" spans="2:8" s="14" customFormat="1" ht="20.100000000000001" customHeight="1" x14ac:dyDescent="0.15">
      <c r="B35" s="956"/>
      <c r="C35" s="950" t="s">
        <v>62</v>
      </c>
      <c r="D35" s="951"/>
      <c r="E35" s="952"/>
      <c r="F35" s="19"/>
      <c r="G35" s="497" t="s">
        <v>826</v>
      </c>
      <c r="H35" s="498">
        <v>22</v>
      </c>
    </row>
    <row r="36" spans="2:8" s="14" customFormat="1" ht="20.100000000000001" customHeight="1" x14ac:dyDescent="0.15">
      <c r="B36" s="956"/>
      <c r="C36" s="925" t="s">
        <v>61</v>
      </c>
      <c r="D36" s="926"/>
      <c r="E36" s="927"/>
      <c r="F36" s="17"/>
      <c r="G36" s="497" t="s">
        <v>826</v>
      </c>
      <c r="H36" s="498">
        <v>23</v>
      </c>
    </row>
    <row r="37" spans="2:8" s="14" customFormat="1" ht="20.100000000000001" customHeight="1" x14ac:dyDescent="0.15">
      <c r="B37" s="956"/>
      <c r="C37" s="931" t="s">
        <v>60</v>
      </c>
      <c r="D37" s="932"/>
      <c r="E37" s="933"/>
      <c r="F37" s="18"/>
      <c r="G37" s="497" t="s">
        <v>852</v>
      </c>
      <c r="H37" s="498">
        <v>24</v>
      </c>
    </row>
    <row r="38" spans="2:8" s="14" customFormat="1" ht="20.100000000000001" customHeight="1" x14ac:dyDescent="0.15">
      <c r="B38" s="956"/>
      <c r="C38" s="925" t="s">
        <v>59</v>
      </c>
      <c r="D38" s="926"/>
      <c r="E38" s="927"/>
      <c r="F38" s="17"/>
      <c r="G38" s="497"/>
      <c r="H38" s="498"/>
    </row>
    <row r="39" spans="2:8" s="14" customFormat="1" ht="20.100000000000001" customHeight="1" x14ac:dyDescent="0.15">
      <c r="B39" s="956"/>
      <c r="C39" s="925" t="s">
        <v>58</v>
      </c>
      <c r="D39" s="926"/>
      <c r="E39" s="927"/>
      <c r="F39" s="17"/>
      <c r="G39" s="497" t="s">
        <v>853</v>
      </c>
      <c r="H39" s="498">
        <v>25</v>
      </c>
    </row>
    <row r="40" spans="2:8" s="14" customFormat="1" ht="20.100000000000001" customHeight="1" x14ac:dyDescent="0.15">
      <c r="B40" s="956"/>
      <c r="C40" s="925" t="s">
        <v>57</v>
      </c>
      <c r="D40" s="926"/>
      <c r="E40" s="927"/>
      <c r="F40" s="17"/>
      <c r="G40" s="497"/>
      <c r="H40" s="498"/>
    </row>
    <row r="41" spans="2:8" s="14" customFormat="1" ht="20.100000000000001" customHeight="1" x14ac:dyDescent="0.15">
      <c r="B41" s="956"/>
      <c r="C41" s="925" t="s">
        <v>56</v>
      </c>
      <c r="D41" s="926"/>
      <c r="E41" s="927"/>
      <c r="F41" s="17"/>
      <c r="G41" s="497"/>
      <c r="H41" s="498"/>
    </row>
    <row r="42" spans="2:8" s="14" customFormat="1" ht="20.100000000000001" customHeight="1" x14ac:dyDescent="0.15">
      <c r="B42" s="956"/>
      <c r="C42" s="925" t="s">
        <v>55</v>
      </c>
      <c r="D42" s="926"/>
      <c r="E42" s="927"/>
      <c r="F42" s="17"/>
      <c r="G42" s="497"/>
      <c r="H42" s="498"/>
    </row>
    <row r="43" spans="2:8" s="14" customFormat="1" ht="20.100000000000001" customHeight="1" x14ac:dyDescent="0.15">
      <c r="B43" s="956"/>
      <c r="C43" s="925" t="s">
        <v>54</v>
      </c>
      <c r="D43" s="926"/>
      <c r="E43" s="927"/>
      <c r="F43" s="17"/>
      <c r="G43" s="497"/>
      <c r="H43" s="498"/>
    </row>
    <row r="44" spans="2:8" s="14" customFormat="1" ht="20.100000000000001" customHeight="1" x14ac:dyDescent="0.15">
      <c r="B44" s="956"/>
      <c r="C44" s="925" t="s">
        <v>53</v>
      </c>
      <c r="D44" s="926"/>
      <c r="E44" s="927"/>
      <c r="F44" s="17"/>
      <c r="G44" s="497"/>
      <c r="H44" s="498"/>
    </row>
    <row r="45" spans="2:8" s="14" customFormat="1" ht="20.100000000000001" customHeight="1" x14ac:dyDescent="0.15">
      <c r="B45" s="956"/>
      <c r="C45" s="925" t="s">
        <v>52</v>
      </c>
      <c r="D45" s="926"/>
      <c r="E45" s="927"/>
      <c r="F45" s="17"/>
      <c r="G45" s="497"/>
      <c r="H45" s="498"/>
    </row>
    <row r="46" spans="2:8" s="14" customFormat="1" ht="20.100000000000001" customHeight="1" x14ac:dyDescent="0.15">
      <c r="B46" s="956"/>
      <c r="C46" s="925" t="s">
        <v>929</v>
      </c>
      <c r="D46" s="926"/>
      <c r="E46" s="927"/>
      <c r="F46" s="17"/>
      <c r="G46" s="497"/>
      <c r="H46" s="498">
        <v>26</v>
      </c>
    </row>
    <row r="47" spans="2:8" ht="20.100000000000001" customHeight="1" x14ac:dyDescent="0.15">
      <c r="B47" s="956"/>
      <c r="C47" s="944" t="s">
        <v>858</v>
      </c>
      <c r="D47" s="945"/>
      <c r="E47" s="946"/>
      <c r="F47" s="514"/>
      <c r="G47" s="497"/>
      <c r="H47" s="515">
        <v>27</v>
      </c>
    </row>
    <row r="48" spans="2:8" ht="20.100000000000001" customHeight="1" x14ac:dyDescent="0.15">
      <c r="B48" s="956"/>
      <c r="C48" s="944" t="s">
        <v>930</v>
      </c>
      <c r="D48" s="945"/>
      <c r="E48" s="946"/>
      <c r="F48" s="514"/>
      <c r="G48" s="497"/>
      <c r="H48" s="515">
        <v>28</v>
      </c>
    </row>
    <row r="49" spans="2:8" ht="20.100000000000001" customHeight="1" x14ac:dyDescent="0.15">
      <c r="B49" s="956"/>
      <c r="C49" s="527" t="s">
        <v>941</v>
      </c>
      <c r="D49" s="528"/>
      <c r="E49" s="529"/>
      <c r="F49" s="529"/>
      <c r="G49" s="530" t="s">
        <v>826</v>
      </c>
      <c r="H49" s="531">
        <v>29</v>
      </c>
    </row>
    <row r="50" spans="2:8" ht="25.5" customHeight="1" x14ac:dyDescent="0.15">
      <c r="B50" s="957"/>
      <c r="C50" s="947" t="s">
        <v>1099</v>
      </c>
      <c r="D50" s="948"/>
      <c r="E50" s="949"/>
      <c r="F50" s="516"/>
      <c r="G50" s="647" t="s">
        <v>1100</v>
      </c>
      <c r="H50" s="517" t="s">
        <v>942</v>
      </c>
    </row>
    <row r="51" spans="2:8" ht="5.25" customHeight="1" x14ac:dyDescent="0.15">
      <c r="B51" s="21"/>
      <c r="C51" s="21"/>
      <c r="D51" s="21"/>
      <c r="E51" s="21"/>
      <c r="F51" s="14"/>
      <c r="G51" s="21"/>
      <c r="H51" s="21"/>
    </row>
    <row r="52" spans="2:8" s="14" customFormat="1" ht="15" customHeight="1" x14ac:dyDescent="0.15">
      <c r="C52" s="14" t="s">
        <v>50</v>
      </c>
    </row>
    <row r="53" spans="2:8" s="14" customFormat="1" ht="12" x14ac:dyDescent="0.15">
      <c r="C53" s="943" t="s">
        <v>49</v>
      </c>
      <c r="D53" s="943"/>
      <c r="E53" s="943"/>
      <c r="F53" s="943"/>
      <c r="G53" s="943"/>
      <c r="H53" s="943"/>
    </row>
    <row r="54" spans="2:8" s="14" customFormat="1" ht="22.5" customHeight="1" x14ac:dyDescent="0.15">
      <c r="C54" s="13" t="s">
        <v>48</v>
      </c>
      <c r="D54" s="940"/>
      <c r="E54" s="941"/>
      <c r="F54" s="941"/>
      <c r="G54" s="942"/>
    </row>
    <row r="55" spans="2:8" s="14" customFormat="1" ht="22.5" customHeight="1" x14ac:dyDescent="0.15">
      <c r="C55" s="13" t="s">
        <v>47</v>
      </c>
      <c r="D55" s="940"/>
      <c r="E55" s="941"/>
      <c r="F55" s="941"/>
      <c r="G55" s="942"/>
    </row>
    <row r="56" spans="2:8" s="14" customFormat="1" ht="22.5" customHeight="1" x14ac:dyDescent="0.15">
      <c r="B56" s="15"/>
      <c r="C56" s="13" t="s">
        <v>46</v>
      </c>
      <c r="D56" s="940"/>
      <c r="E56" s="941"/>
      <c r="F56" s="941"/>
      <c r="G56" s="942"/>
    </row>
    <row r="57" spans="2:8" s="14" customFormat="1" ht="22.5" customHeight="1" x14ac:dyDescent="0.15">
      <c r="B57" s="15"/>
      <c r="C57" s="13" t="s">
        <v>45</v>
      </c>
      <c r="D57" s="940"/>
      <c r="E57" s="941"/>
      <c r="F57" s="941"/>
      <c r="G57" s="942"/>
    </row>
    <row r="58" spans="2:8" ht="22.5" customHeight="1" x14ac:dyDescent="0.15">
      <c r="C58" s="13" t="s">
        <v>44</v>
      </c>
      <c r="D58" s="940"/>
      <c r="E58" s="941"/>
      <c r="F58" s="941"/>
      <c r="G58" s="942"/>
    </row>
    <row r="59" spans="2:8" x14ac:dyDescent="0.15">
      <c r="E59" s="12"/>
    </row>
    <row r="60" spans="2:8" x14ac:dyDescent="0.15">
      <c r="E60" s="12"/>
    </row>
    <row r="61" spans="2:8" x14ac:dyDescent="0.15">
      <c r="E61" s="12"/>
    </row>
    <row r="62" spans="2:8" x14ac:dyDescent="0.15">
      <c r="E62" s="12"/>
    </row>
    <row r="63" spans="2:8" x14ac:dyDescent="0.15">
      <c r="E63" s="12" t="s">
        <v>43</v>
      </c>
    </row>
    <row r="64" spans="2:8" x14ac:dyDescent="0.15">
      <c r="E64" s="12" t="s">
        <v>43</v>
      </c>
    </row>
    <row r="65" spans="5:5" x14ac:dyDescent="0.15">
      <c r="E65" s="12"/>
    </row>
    <row r="66" spans="5:5" x14ac:dyDescent="0.15">
      <c r="E66" s="12"/>
    </row>
    <row r="67" spans="5:5" x14ac:dyDescent="0.15">
      <c r="E67" s="12"/>
    </row>
    <row r="68" spans="5:5" x14ac:dyDescent="0.15">
      <c r="E68" s="12"/>
    </row>
    <row r="69" spans="5:5" x14ac:dyDescent="0.15">
      <c r="E69" s="12"/>
    </row>
    <row r="70" spans="5:5" x14ac:dyDescent="0.15">
      <c r="E70" s="12"/>
    </row>
    <row r="71" spans="5:5" x14ac:dyDescent="0.15">
      <c r="E71" s="12" t="s">
        <v>43</v>
      </c>
    </row>
    <row r="72" spans="5:5" x14ac:dyDescent="0.15">
      <c r="E72" s="12"/>
    </row>
  </sheetData>
  <mergeCells count="58">
    <mergeCell ref="C21:E21"/>
    <mergeCell ref="C16:E16"/>
    <mergeCell ref="C17:E17"/>
    <mergeCell ref="C18:E18"/>
    <mergeCell ref="C19:E19"/>
    <mergeCell ref="C20:E20"/>
    <mergeCell ref="B22:B50"/>
    <mergeCell ref="B1:H1"/>
    <mergeCell ref="B2:H2"/>
    <mergeCell ref="B3:C3"/>
    <mergeCell ref="D3:E3"/>
    <mergeCell ref="G3:H3"/>
    <mergeCell ref="B7:B8"/>
    <mergeCell ref="C7:E7"/>
    <mergeCell ref="C8:E8"/>
    <mergeCell ref="B6:E6"/>
    <mergeCell ref="C26:E26"/>
    <mergeCell ref="C29:E29"/>
    <mergeCell ref="C27:E27"/>
    <mergeCell ref="C23:E23"/>
    <mergeCell ref="C9:E9"/>
    <mergeCell ref="C10:E10"/>
    <mergeCell ref="C11:E11"/>
    <mergeCell ref="C13:E13"/>
    <mergeCell ref="C14:E14"/>
    <mergeCell ref="C15:E15"/>
    <mergeCell ref="C12:E12"/>
    <mergeCell ref="C28:E28"/>
    <mergeCell ref="C30:E30"/>
    <mergeCell ref="D57:G57"/>
    <mergeCell ref="D58:G58"/>
    <mergeCell ref="C46:E46"/>
    <mergeCell ref="C53:H53"/>
    <mergeCell ref="D54:G54"/>
    <mergeCell ref="C47:E47"/>
    <mergeCell ref="C48:E48"/>
    <mergeCell ref="C50:E50"/>
    <mergeCell ref="C44:E44"/>
    <mergeCell ref="C45:E45"/>
    <mergeCell ref="D55:G55"/>
    <mergeCell ref="D56:G56"/>
    <mergeCell ref="C35:E35"/>
    <mergeCell ref="B9:B21"/>
    <mergeCell ref="C41:E41"/>
    <mergeCell ref="C42:E42"/>
    <mergeCell ref="C43:E43"/>
    <mergeCell ref="C38:E38"/>
    <mergeCell ref="C39:E39"/>
    <mergeCell ref="C32:E32"/>
    <mergeCell ref="C33:E33"/>
    <mergeCell ref="C34:E34"/>
    <mergeCell ref="C40:E40"/>
    <mergeCell ref="C36:E36"/>
    <mergeCell ref="C37:E37"/>
    <mergeCell ref="C24:E24"/>
    <mergeCell ref="C25:E25"/>
    <mergeCell ref="C22:E22"/>
    <mergeCell ref="C31:E31"/>
  </mergeCells>
  <phoneticPr fontId="5"/>
  <pageMargins left="0.19685039370078741" right="0.19685039370078741" top="0.19685039370078741" bottom="0.19685039370078741" header="0.51181102362204722" footer="0.51181102362204722"/>
  <pageSetup paperSize="9" scale="86" orientation="portrait" r:id="rId1"/>
  <headerFooter alignWithMargins="0"/>
  <rowBreaks count="1" manualBreakCount="1">
    <brk id="5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pageSetUpPr fitToPage="1"/>
  </sheetPr>
  <dimension ref="B1:T45"/>
  <sheetViews>
    <sheetView view="pageBreakPreview" zoomScaleNormal="100" zoomScaleSheetLayoutView="100" workbookViewId="0">
      <selection activeCell="AB11" sqref="AB11"/>
    </sheetView>
  </sheetViews>
  <sheetFormatPr defaultColWidth="3.75" defaultRowHeight="12.75" customHeight="1" x14ac:dyDescent="0.15"/>
  <cols>
    <col min="1" max="1" width="1" style="60" customWidth="1"/>
    <col min="2" max="2" width="3.125" style="60" customWidth="1"/>
    <col min="3" max="6" width="3.875" style="60" customWidth="1"/>
    <col min="7" max="7" width="4.125" style="60" customWidth="1"/>
    <col min="8" max="8" width="5" style="60" customWidth="1"/>
    <col min="9" max="9" width="5.5" style="60" customWidth="1"/>
    <col min="10" max="10" width="5" style="60" customWidth="1"/>
    <col min="11" max="11" width="5.5" style="60" customWidth="1"/>
    <col min="12" max="12" width="5" style="60" customWidth="1"/>
    <col min="13" max="13" width="5.5" style="60" customWidth="1"/>
    <col min="14" max="14" width="5" style="60" customWidth="1"/>
    <col min="15" max="15" width="5.5" style="60" customWidth="1"/>
    <col min="16" max="16" width="5" style="60" customWidth="1"/>
    <col min="17" max="17" width="5.5" style="60" customWidth="1"/>
    <col min="18" max="18" width="5" style="60" customWidth="1"/>
    <col min="19" max="19" width="5.5" style="60" customWidth="1"/>
    <col min="20" max="20" width="1" style="60" customWidth="1"/>
    <col min="21" max="21" width="4.25" style="60" customWidth="1"/>
    <col min="22" max="16384" width="3.75" style="60"/>
  </cols>
  <sheetData>
    <row r="1" spans="2:20" ht="15" customHeight="1" x14ac:dyDescent="0.15">
      <c r="B1" s="99" t="s">
        <v>324</v>
      </c>
    </row>
    <row r="2" spans="2:20" ht="15" customHeight="1" x14ac:dyDescent="0.15">
      <c r="P2" s="129"/>
      <c r="Q2" s="60" t="s">
        <v>323</v>
      </c>
      <c r="R2" s="129"/>
      <c r="S2" s="60" t="s">
        <v>322</v>
      </c>
    </row>
    <row r="3" spans="2:20" ht="15" customHeight="1" thickBot="1" x14ac:dyDescent="0.2">
      <c r="M3" s="142"/>
      <c r="N3" s="142"/>
    </row>
    <row r="4" spans="2:20" s="58" customFormat="1" ht="26.25" customHeight="1" x14ac:dyDescent="0.15">
      <c r="B4" s="1418" t="s">
        <v>291</v>
      </c>
      <c r="C4" s="1419"/>
      <c r="D4" s="1419"/>
      <c r="E4" s="1419"/>
      <c r="F4" s="1419"/>
      <c r="G4" s="1420"/>
      <c r="H4" s="1389" t="s">
        <v>920</v>
      </c>
      <c r="I4" s="1389"/>
      <c r="J4" s="1389"/>
      <c r="K4" s="1389"/>
      <c r="L4" s="1389"/>
      <c r="M4" s="1389"/>
      <c r="N4" s="1389"/>
      <c r="O4" s="1389"/>
      <c r="P4" s="1389"/>
      <c r="Q4" s="1389"/>
      <c r="R4" s="1389"/>
      <c r="S4" s="1390"/>
      <c r="T4" s="60"/>
    </row>
    <row r="5" spans="2:20" ht="15" customHeight="1" x14ac:dyDescent="0.15">
      <c r="B5" s="1422" t="s">
        <v>321</v>
      </c>
      <c r="C5" s="1371"/>
      <c r="D5" s="1371"/>
      <c r="E5" s="1371"/>
      <c r="F5" s="1371"/>
      <c r="G5" s="1423"/>
      <c r="H5" s="1424" t="s">
        <v>320</v>
      </c>
      <c r="I5" s="1425"/>
      <c r="J5" s="1425"/>
      <c r="K5" s="1425"/>
      <c r="L5" s="1425"/>
      <c r="M5" s="1425"/>
      <c r="N5" s="1425"/>
      <c r="O5" s="1425"/>
      <c r="P5" s="1425"/>
      <c r="Q5" s="1425"/>
      <c r="R5" s="1425"/>
      <c r="S5" s="1426"/>
    </row>
    <row r="6" spans="2:20" ht="15" customHeight="1" x14ac:dyDescent="0.15">
      <c r="B6" s="151" t="s">
        <v>319</v>
      </c>
      <c r="C6" s="1421" t="s">
        <v>318</v>
      </c>
      <c r="D6" s="1353"/>
      <c r="E6" s="1353"/>
      <c r="F6" s="1353"/>
      <c r="G6" s="1354"/>
      <c r="H6" s="1212" t="s">
        <v>199</v>
      </c>
      <c r="I6" s="1212"/>
      <c r="J6" s="1214" t="s">
        <v>198</v>
      </c>
      <c r="K6" s="1214"/>
      <c r="L6" s="1216" t="s">
        <v>197</v>
      </c>
      <c r="M6" s="1216"/>
      <c r="N6" s="1216"/>
      <c r="O6" s="1216"/>
      <c r="P6" s="1216"/>
      <c r="Q6" s="1216"/>
      <c r="R6" s="1216"/>
      <c r="S6" s="1220"/>
    </row>
    <row r="7" spans="2:20" ht="15" customHeight="1" x14ac:dyDescent="0.15">
      <c r="B7" s="150"/>
      <c r="C7" s="1356"/>
      <c r="D7" s="1356"/>
      <c r="E7" s="1356"/>
      <c r="F7" s="1356"/>
      <c r="G7" s="1357"/>
      <c r="H7" s="1213"/>
      <c r="I7" s="1213"/>
      <c r="J7" s="1215"/>
      <c r="K7" s="1215"/>
      <c r="L7" s="1214" t="s">
        <v>182</v>
      </c>
      <c r="M7" s="1214"/>
      <c r="N7" s="1214" t="s">
        <v>196</v>
      </c>
      <c r="O7" s="1214"/>
      <c r="P7" s="1214" t="s">
        <v>195</v>
      </c>
      <c r="Q7" s="1214"/>
      <c r="R7" s="1214" t="s">
        <v>194</v>
      </c>
      <c r="S7" s="1222"/>
      <c r="T7" s="82"/>
    </row>
    <row r="8" spans="2:20" s="82" customFormat="1" ht="15" customHeight="1" x14ac:dyDescent="0.15">
      <c r="B8" s="150"/>
      <c r="C8" s="1356"/>
      <c r="D8" s="1356"/>
      <c r="E8" s="1356"/>
      <c r="F8" s="1356"/>
      <c r="G8" s="1357"/>
      <c r="H8" s="84" t="s">
        <v>179</v>
      </c>
      <c r="I8" s="84" t="s">
        <v>178</v>
      </c>
      <c r="J8" s="84" t="s">
        <v>179</v>
      </c>
      <c r="K8" s="84" t="s">
        <v>178</v>
      </c>
      <c r="L8" s="84" t="s">
        <v>179</v>
      </c>
      <c r="M8" s="84" t="s">
        <v>178</v>
      </c>
      <c r="N8" s="84" t="s">
        <v>179</v>
      </c>
      <c r="O8" s="84" t="s">
        <v>178</v>
      </c>
      <c r="P8" s="84" t="s">
        <v>179</v>
      </c>
      <c r="Q8" s="84" t="s">
        <v>178</v>
      </c>
      <c r="R8" s="84" t="s">
        <v>179</v>
      </c>
      <c r="S8" s="86" t="s">
        <v>178</v>
      </c>
      <c r="T8" s="60"/>
    </row>
    <row r="9" spans="2:20" ht="15" customHeight="1" x14ac:dyDescent="0.15">
      <c r="B9" s="1403"/>
      <c r="C9" s="1215" t="s">
        <v>177</v>
      </c>
      <c r="D9" s="1215"/>
      <c r="E9" s="1406" t="s">
        <v>176</v>
      </c>
      <c r="F9" s="1407"/>
      <c r="G9" s="1408"/>
      <c r="H9" s="81"/>
      <c r="I9" s="81">
        <v>1</v>
      </c>
      <c r="J9" s="81"/>
      <c r="K9" s="81"/>
      <c r="L9" s="81">
        <v>2</v>
      </c>
      <c r="M9" s="81"/>
      <c r="N9" s="81"/>
      <c r="O9" s="81"/>
      <c r="P9" s="81">
        <v>2</v>
      </c>
      <c r="Q9" s="81"/>
      <c r="R9" s="81"/>
      <c r="S9" s="85"/>
    </row>
    <row r="10" spans="2:20" ht="15" customHeight="1" x14ac:dyDescent="0.15">
      <c r="B10" s="1404"/>
      <c r="C10" s="1215"/>
      <c r="D10" s="1215"/>
      <c r="E10" s="1406" t="s">
        <v>175</v>
      </c>
      <c r="F10" s="1407"/>
      <c r="G10" s="1408"/>
      <c r="H10" s="81"/>
      <c r="I10" s="81"/>
      <c r="J10" s="81"/>
      <c r="K10" s="81">
        <v>1</v>
      </c>
      <c r="L10" s="81"/>
      <c r="M10" s="81"/>
      <c r="N10" s="81"/>
      <c r="O10" s="81"/>
      <c r="P10" s="81"/>
      <c r="Q10" s="81"/>
      <c r="R10" s="81"/>
      <c r="S10" s="85"/>
    </row>
    <row r="11" spans="2:20" ht="15" customHeight="1" x14ac:dyDescent="0.15">
      <c r="B11" s="1404"/>
      <c r="C11" s="1406" t="s">
        <v>174</v>
      </c>
      <c r="D11" s="1407"/>
      <c r="E11" s="1407"/>
      <c r="F11" s="1407"/>
      <c r="G11" s="1408"/>
      <c r="H11" s="1217"/>
      <c r="I11" s="1218"/>
      <c r="J11" s="1217"/>
      <c r="K11" s="1218"/>
      <c r="L11" s="1217">
        <v>2</v>
      </c>
      <c r="M11" s="1218"/>
      <c r="N11" s="1217"/>
      <c r="O11" s="1218"/>
      <c r="P11" s="1217">
        <v>2</v>
      </c>
      <c r="Q11" s="1218"/>
      <c r="R11" s="1217"/>
      <c r="S11" s="1223"/>
    </row>
    <row r="12" spans="2:20" ht="15" customHeight="1" x14ac:dyDescent="0.15">
      <c r="B12" s="1415"/>
      <c r="C12" s="1406" t="s">
        <v>311</v>
      </c>
      <c r="D12" s="1407"/>
      <c r="E12" s="1407"/>
      <c r="F12" s="1407"/>
      <c r="G12" s="1408"/>
      <c r="H12" s="1409"/>
      <c r="I12" s="1410"/>
      <c r="J12" s="1409"/>
      <c r="K12" s="1410"/>
      <c r="L12" s="1409"/>
      <c r="M12" s="1410"/>
      <c r="N12" s="1409"/>
      <c r="O12" s="1410"/>
      <c r="P12" s="1409"/>
      <c r="Q12" s="1410"/>
      <c r="R12" s="1409"/>
      <c r="S12" s="1416"/>
    </row>
    <row r="13" spans="2:20" ht="15" customHeight="1" x14ac:dyDescent="0.15">
      <c r="B13" s="1411"/>
      <c r="C13" s="1412"/>
      <c r="D13" s="1412"/>
      <c r="E13" s="1412"/>
      <c r="F13" s="1412"/>
      <c r="G13" s="1413"/>
      <c r="H13" s="1216" t="s">
        <v>193</v>
      </c>
      <c r="I13" s="1216"/>
      <c r="J13" s="1216"/>
      <c r="K13" s="1216"/>
      <c r="L13" s="1216"/>
      <c r="M13" s="1216"/>
      <c r="N13" s="1216"/>
      <c r="O13" s="1216"/>
      <c r="P13" s="1215" t="s">
        <v>192</v>
      </c>
      <c r="Q13" s="1215"/>
      <c r="R13" s="1228" t="s">
        <v>183</v>
      </c>
      <c r="S13" s="1417"/>
    </row>
    <row r="14" spans="2:20" ht="15" customHeight="1" x14ac:dyDescent="0.15">
      <c r="B14" s="1411"/>
      <c r="C14" s="1412"/>
      <c r="D14" s="1412"/>
      <c r="E14" s="1412"/>
      <c r="F14" s="1412"/>
      <c r="G14" s="1413"/>
      <c r="H14" s="1214" t="s">
        <v>182</v>
      </c>
      <c r="I14" s="1214"/>
      <c r="J14" s="1214" t="s">
        <v>191</v>
      </c>
      <c r="K14" s="1214"/>
      <c r="L14" s="1214" t="s">
        <v>190</v>
      </c>
      <c r="M14" s="1214"/>
      <c r="N14" s="1221" t="s">
        <v>189</v>
      </c>
      <c r="O14" s="1221"/>
      <c r="P14" s="1215"/>
      <c r="Q14" s="1215"/>
      <c r="R14" s="1228"/>
      <c r="S14" s="1417"/>
    </row>
    <row r="15" spans="2:20" ht="15" customHeight="1" x14ac:dyDescent="0.15">
      <c r="B15" s="1411"/>
      <c r="C15" s="1412"/>
      <c r="D15" s="1412"/>
      <c r="E15" s="1412"/>
      <c r="F15" s="1412"/>
      <c r="G15" s="1413"/>
      <c r="H15" s="84" t="s">
        <v>179</v>
      </c>
      <c r="I15" s="84" t="s">
        <v>178</v>
      </c>
      <c r="J15" s="84" t="s">
        <v>179</v>
      </c>
      <c r="K15" s="84" t="s">
        <v>178</v>
      </c>
      <c r="L15" s="84" t="s">
        <v>179</v>
      </c>
      <c r="M15" s="84" t="s">
        <v>178</v>
      </c>
      <c r="N15" s="84" t="s">
        <v>179</v>
      </c>
      <c r="O15" s="84" t="s">
        <v>178</v>
      </c>
      <c r="P15" s="84" t="s">
        <v>179</v>
      </c>
      <c r="Q15" s="84" t="s">
        <v>178</v>
      </c>
      <c r="R15" s="84" t="s">
        <v>179</v>
      </c>
      <c r="S15" s="86" t="s">
        <v>178</v>
      </c>
    </row>
    <row r="16" spans="2:20" ht="15" customHeight="1" x14ac:dyDescent="0.15">
      <c r="B16" s="1403"/>
      <c r="C16" s="1215" t="s">
        <v>177</v>
      </c>
      <c r="D16" s="1215"/>
      <c r="E16" s="1406" t="s">
        <v>176</v>
      </c>
      <c r="F16" s="1407"/>
      <c r="G16" s="1408"/>
      <c r="H16" s="81"/>
      <c r="I16" s="81"/>
      <c r="J16" s="81"/>
      <c r="K16" s="81"/>
      <c r="L16" s="81"/>
      <c r="M16" s="81"/>
      <c r="N16" s="81"/>
      <c r="O16" s="81"/>
      <c r="P16" s="81">
        <v>2</v>
      </c>
      <c r="Q16" s="81"/>
      <c r="R16" s="81"/>
      <c r="S16" s="85"/>
    </row>
    <row r="17" spans="2:20" ht="15" customHeight="1" x14ac:dyDescent="0.15">
      <c r="B17" s="1404"/>
      <c r="C17" s="1215"/>
      <c r="D17" s="1215"/>
      <c r="E17" s="1406" t="s">
        <v>175</v>
      </c>
      <c r="F17" s="1407"/>
      <c r="G17" s="1408"/>
      <c r="H17" s="81"/>
      <c r="I17" s="81">
        <v>1</v>
      </c>
      <c r="J17" s="81"/>
      <c r="K17" s="81">
        <v>1</v>
      </c>
      <c r="L17" s="81"/>
      <c r="M17" s="81"/>
      <c r="N17" s="81"/>
      <c r="O17" s="81"/>
      <c r="P17" s="81">
        <v>1</v>
      </c>
      <c r="Q17" s="81"/>
      <c r="R17" s="81"/>
      <c r="S17" s="85"/>
    </row>
    <row r="18" spans="2:20" ht="15" customHeight="1" x14ac:dyDescent="0.15">
      <c r="B18" s="1404"/>
      <c r="C18" s="1406" t="s">
        <v>174</v>
      </c>
      <c r="D18" s="1407"/>
      <c r="E18" s="1407"/>
      <c r="F18" s="1407"/>
      <c r="G18" s="1408"/>
      <c r="H18" s="1217"/>
      <c r="I18" s="1218"/>
      <c r="J18" s="1217"/>
      <c r="K18" s="1218"/>
      <c r="L18" s="1217"/>
      <c r="M18" s="1218"/>
      <c r="N18" s="1217"/>
      <c r="O18" s="1218"/>
      <c r="P18" s="1217">
        <v>2.2000000000000002</v>
      </c>
      <c r="Q18" s="1218"/>
      <c r="R18" s="1217"/>
      <c r="S18" s="1223"/>
    </row>
    <row r="19" spans="2:20" ht="15" customHeight="1" x14ac:dyDescent="0.15">
      <c r="B19" s="1404"/>
      <c r="C19" s="1406" t="s">
        <v>311</v>
      </c>
      <c r="D19" s="1407"/>
      <c r="E19" s="1407"/>
      <c r="F19" s="1407"/>
      <c r="G19" s="1408"/>
      <c r="H19" s="1409"/>
      <c r="I19" s="1410"/>
      <c r="J19" s="1409"/>
      <c r="K19" s="1410"/>
      <c r="L19" s="1409"/>
      <c r="M19" s="1410"/>
      <c r="N19" s="1409"/>
      <c r="O19" s="1410"/>
      <c r="P19" s="1409"/>
      <c r="Q19" s="1410"/>
      <c r="R19" s="1409"/>
      <c r="S19" s="1416"/>
      <c r="T19" s="82"/>
    </row>
    <row r="20" spans="2:20" s="82" customFormat="1" ht="15" customHeight="1" x14ac:dyDescent="0.15">
      <c r="B20" s="151" t="s">
        <v>326</v>
      </c>
      <c r="C20" s="1353" t="s">
        <v>316</v>
      </c>
      <c r="D20" s="1353"/>
      <c r="E20" s="1353"/>
      <c r="F20" s="1353"/>
      <c r="G20" s="1354"/>
      <c r="H20" s="1212" t="s">
        <v>199</v>
      </c>
      <c r="I20" s="1212"/>
      <c r="J20" s="1216" t="s">
        <v>186</v>
      </c>
      <c r="K20" s="1216"/>
      <c r="L20" s="1216"/>
      <c r="M20" s="1216"/>
      <c r="N20" s="1216"/>
      <c r="O20" s="1216"/>
      <c r="P20" s="1215" t="s">
        <v>185</v>
      </c>
      <c r="Q20" s="1215"/>
      <c r="S20" s="83"/>
    </row>
    <row r="21" spans="2:20" s="82" customFormat="1" ht="15" customHeight="1" x14ac:dyDescent="0.15">
      <c r="B21" s="150"/>
      <c r="C21" s="1356"/>
      <c r="D21" s="1356"/>
      <c r="E21" s="1356"/>
      <c r="F21" s="1356"/>
      <c r="G21" s="1357"/>
      <c r="H21" s="1213"/>
      <c r="I21" s="1213"/>
      <c r="J21" s="1214" t="s">
        <v>182</v>
      </c>
      <c r="K21" s="1214"/>
      <c r="L21" s="1214" t="s">
        <v>181</v>
      </c>
      <c r="M21" s="1214"/>
      <c r="N21" s="1214" t="s">
        <v>180</v>
      </c>
      <c r="O21" s="1214"/>
      <c r="P21" s="1215"/>
      <c r="Q21" s="1215"/>
      <c r="S21" s="83"/>
    </row>
    <row r="22" spans="2:20" s="82" customFormat="1" ht="15" customHeight="1" x14ac:dyDescent="0.15">
      <c r="B22" s="150"/>
      <c r="C22" s="1396"/>
      <c r="D22" s="1396"/>
      <c r="E22" s="1396"/>
      <c r="F22" s="1396"/>
      <c r="G22" s="1397"/>
      <c r="H22" s="84" t="s">
        <v>179</v>
      </c>
      <c r="I22" s="84" t="s">
        <v>178</v>
      </c>
      <c r="J22" s="84" t="s">
        <v>179</v>
      </c>
      <c r="K22" s="84" t="s">
        <v>178</v>
      </c>
      <c r="L22" s="84" t="s">
        <v>179</v>
      </c>
      <c r="M22" s="84" t="s">
        <v>178</v>
      </c>
      <c r="N22" s="84" t="s">
        <v>179</v>
      </c>
      <c r="O22" s="84" t="s">
        <v>178</v>
      </c>
      <c r="P22" s="84" t="s">
        <v>179</v>
      </c>
      <c r="Q22" s="84" t="s">
        <v>178</v>
      </c>
      <c r="S22" s="83"/>
      <c r="T22" s="60"/>
    </row>
    <row r="23" spans="2:20" ht="15" customHeight="1" x14ac:dyDescent="0.15">
      <c r="B23" s="1403"/>
      <c r="C23" s="1215" t="s">
        <v>177</v>
      </c>
      <c r="D23" s="1215"/>
      <c r="E23" s="1406" t="s">
        <v>176</v>
      </c>
      <c r="F23" s="1407"/>
      <c r="G23" s="1408"/>
      <c r="H23" s="81"/>
      <c r="I23" s="81"/>
      <c r="J23" s="81"/>
      <c r="K23" s="81"/>
      <c r="L23" s="81"/>
      <c r="M23" s="81"/>
      <c r="N23" s="81"/>
      <c r="O23" s="81"/>
      <c r="P23" s="81"/>
      <c r="Q23" s="81"/>
      <c r="S23" s="78"/>
    </row>
    <row r="24" spans="2:20" ht="15" customHeight="1" x14ac:dyDescent="0.15">
      <c r="B24" s="1404"/>
      <c r="C24" s="1215"/>
      <c r="D24" s="1215"/>
      <c r="E24" s="1406" t="s">
        <v>175</v>
      </c>
      <c r="F24" s="1407"/>
      <c r="G24" s="1408"/>
      <c r="H24" s="81"/>
      <c r="I24" s="81"/>
      <c r="J24" s="81"/>
      <c r="K24" s="81"/>
      <c r="L24" s="81"/>
      <c r="M24" s="81"/>
      <c r="N24" s="81"/>
      <c r="O24" s="81"/>
      <c r="P24" s="81"/>
      <c r="Q24" s="81"/>
      <c r="S24" s="78"/>
    </row>
    <row r="25" spans="2:20" ht="15" customHeight="1" x14ac:dyDescent="0.15">
      <c r="B25" s="1404"/>
      <c r="C25" s="1406" t="s">
        <v>174</v>
      </c>
      <c r="D25" s="1407"/>
      <c r="E25" s="1407"/>
      <c r="F25" s="1407"/>
      <c r="G25" s="1408"/>
      <c r="H25" s="1217"/>
      <c r="I25" s="1218"/>
      <c r="J25" s="1217"/>
      <c r="K25" s="1218"/>
      <c r="L25" s="1217"/>
      <c r="M25" s="1218"/>
      <c r="N25" s="1217"/>
      <c r="O25" s="1218"/>
      <c r="P25" s="1217"/>
      <c r="Q25" s="1218"/>
      <c r="S25" s="78"/>
    </row>
    <row r="26" spans="2:20" ht="15" customHeight="1" x14ac:dyDescent="0.15">
      <c r="B26" s="1415"/>
      <c r="C26" s="1406" t="s">
        <v>311</v>
      </c>
      <c r="D26" s="1407"/>
      <c r="E26" s="1407"/>
      <c r="F26" s="1407"/>
      <c r="G26" s="1408"/>
      <c r="H26" s="1409"/>
      <c r="I26" s="1410"/>
      <c r="J26" s="1409"/>
      <c r="K26" s="1410"/>
      <c r="L26" s="1409"/>
      <c r="M26" s="1410"/>
      <c r="N26" s="1409"/>
      <c r="O26" s="1410"/>
      <c r="P26" s="1409"/>
      <c r="Q26" s="1410"/>
      <c r="R26" s="130"/>
      <c r="S26" s="128"/>
    </row>
    <row r="27" spans="2:20" ht="15" customHeight="1" x14ac:dyDescent="0.15">
      <c r="B27" s="1411"/>
      <c r="C27" s="1412"/>
      <c r="D27" s="1412"/>
      <c r="E27" s="1412"/>
      <c r="F27" s="1412"/>
      <c r="G27" s="1413"/>
      <c r="H27" s="1216" t="s">
        <v>192</v>
      </c>
      <c r="I27" s="1216"/>
      <c r="J27" s="1216"/>
      <c r="K27" s="1216"/>
      <c r="L27" s="1216"/>
      <c r="M27" s="1414"/>
      <c r="N27" s="1228" t="s">
        <v>183</v>
      </c>
      <c r="O27" s="1228"/>
      <c r="S27" s="78"/>
    </row>
    <row r="28" spans="2:20" ht="15" customHeight="1" x14ac:dyDescent="0.15">
      <c r="B28" s="1411"/>
      <c r="C28" s="1412"/>
      <c r="D28" s="1412"/>
      <c r="E28" s="1412"/>
      <c r="F28" s="1412"/>
      <c r="G28" s="1413"/>
      <c r="H28" s="1214" t="s">
        <v>182</v>
      </c>
      <c r="I28" s="1214"/>
      <c r="J28" s="1214" t="s">
        <v>188</v>
      </c>
      <c r="K28" s="1214"/>
      <c r="L28" s="1214" t="s">
        <v>187</v>
      </c>
      <c r="M28" s="1226"/>
      <c r="N28" s="1228"/>
      <c r="O28" s="1228"/>
      <c r="S28" s="78"/>
    </row>
    <row r="29" spans="2:20" ht="15" customHeight="1" x14ac:dyDescent="0.15">
      <c r="B29" s="1411"/>
      <c r="C29" s="1412"/>
      <c r="D29" s="1412"/>
      <c r="E29" s="1412"/>
      <c r="F29" s="1412"/>
      <c r="G29" s="1413"/>
      <c r="H29" s="84" t="s">
        <v>179</v>
      </c>
      <c r="I29" s="84" t="s">
        <v>178</v>
      </c>
      <c r="J29" s="84" t="s">
        <v>179</v>
      </c>
      <c r="K29" s="84" t="s">
        <v>178</v>
      </c>
      <c r="L29" s="84" t="s">
        <v>179</v>
      </c>
      <c r="M29" s="152" t="s">
        <v>178</v>
      </c>
      <c r="N29" s="84" t="s">
        <v>179</v>
      </c>
      <c r="O29" s="84" t="s">
        <v>178</v>
      </c>
      <c r="S29" s="78"/>
    </row>
    <row r="30" spans="2:20" ht="15" customHeight="1" x14ac:dyDescent="0.15">
      <c r="B30" s="1403"/>
      <c r="C30" s="1215" t="s">
        <v>177</v>
      </c>
      <c r="D30" s="1215"/>
      <c r="E30" s="1406" t="s">
        <v>176</v>
      </c>
      <c r="F30" s="1407"/>
      <c r="G30" s="1408"/>
      <c r="H30" s="81"/>
      <c r="I30" s="81"/>
      <c r="J30" s="81"/>
      <c r="K30" s="81"/>
      <c r="L30" s="81"/>
      <c r="M30" s="143"/>
      <c r="N30" s="81"/>
      <c r="O30" s="81"/>
      <c r="S30" s="78"/>
    </row>
    <row r="31" spans="2:20" ht="15" customHeight="1" x14ac:dyDescent="0.15">
      <c r="B31" s="1404"/>
      <c r="C31" s="1215"/>
      <c r="D31" s="1215"/>
      <c r="E31" s="1406" t="s">
        <v>175</v>
      </c>
      <c r="F31" s="1407"/>
      <c r="G31" s="1408"/>
      <c r="H31" s="81"/>
      <c r="I31" s="81"/>
      <c r="J31" s="81"/>
      <c r="K31" s="81"/>
      <c r="L31" s="81"/>
      <c r="M31" s="143"/>
      <c r="N31" s="81"/>
      <c r="O31" s="81"/>
      <c r="S31" s="78"/>
    </row>
    <row r="32" spans="2:20" ht="15" customHeight="1" x14ac:dyDescent="0.15">
      <c r="B32" s="1404"/>
      <c r="C32" s="1406" t="s">
        <v>174</v>
      </c>
      <c r="D32" s="1407"/>
      <c r="E32" s="1407"/>
      <c r="F32" s="1407"/>
      <c r="G32" s="1408"/>
      <c r="H32" s="1217"/>
      <c r="I32" s="1218"/>
      <c r="J32" s="1217"/>
      <c r="K32" s="1218"/>
      <c r="L32" s="1217"/>
      <c r="M32" s="1218"/>
      <c r="N32" s="1217"/>
      <c r="O32" s="1218"/>
      <c r="S32" s="78"/>
    </row>
    <row r="33" spans="2:20" ht="15" customHeight="1" x14ac:dyDescent="0.15">
      <c r="B33" s="1404"/>
      <c r="C33" s="1406" t="s">
        <v>311</v>
      </c>
      <c r="D33" s="1407"/>
      <c r="E33" s="1407"/>
      <c r="F33" s="1407"/>
      <c r="G33" s="1408"/>
      <c r="H33" s="1409"/>
      <c r="I33" s="1410"/>
      <c r="J33" s="1409"/>
      <c r="K33" s="1410"/>
      <c r="L33" s="1409"/>
      <c r="M33" s="1410"/>
      <c r="N33" s="1409"/>
      <c r="O33" s="1410"/>
      <c r="P33" s="130"/>
      <c r="Q33" s="129"/>
      <c r="R33" s="129"/>
      <c r="S33" s="128"/>
      <c r="T33" s="82"/>
    </row>
    <row r="34" spans="2:20" s="82" customFormat="1" ht="15" customHeight="1" x14ac:dyDescent="0.15">
      <c r="B34" s="151" t="s">
        <v>325</v>
      </c>
      <c r="C34" s="1353" t="s">
        <v>314</v>
      </c>
      <c r="D34" s="1353"/>
      <c r="E34" s="1353"/>
      <c r="F34" s="1353"/>
      <c r="G34" s="1354"/>
      <c r="H34" s="1398" t="s">
        <v>313</v>
      </c>
      <c r="I34" s="1399"/>
      <c r="J34" s="1400" t="s">
        <v>312</v>
      </c>
      <c r="K34" s="1400"/>
      <c r="L34" s="1401" t="s">
        <v>184</v>
      </c>
      <c r="M34" s="1402"/>
      <c r="N34" s="1400" t="s">
        <v>183</v>
      </c>
      <c r="O34" s="1400"/>
      <c r="P34" s="60"/>
      <c r="Q34" s="60"/>
      <c r="R34" s="60"/>
      <c r="S34" s="78"/>
    </row>
    <row r="35" spans="2:20" s="82" customFormat="1" ht="15" customHeight="1" x14ac:dyDescent="0.15">
      <c r="B35" s="150"/>
      <c r="C35" s="1396"/>
      <c r="D35" s="1396"/>
      <c r="E35" s="1396"/>
      <c r="F35" s="1396"/>
      <c r="G35" s="1397"/>
      <c r="H35" s="84" t="s">
        <v>179</v>
      </c>
      <c r="I35" s="84" t="s">
        <v>178</v>
      </c>
      <c r="J35" s="84" t="s">
        <v>179</v>
      </c>
      <c r="K35" s="84" t="s">
        <v>178</v>
      </c>
      <c r="L35" s="84" t="s">
        <v>179</v>
      </c>
      <c r="M35" s="84" t="s">
        <v>178</v>
      </c>
      <c r="N35" s="84" t="s">
        <v>179</v>
      </c>
      <c r="O35" s="84" t="s">
        <v>178</v>
      </c>
      <c r="P35" s="60"/>
      <c r="Q35" s="60"/>
      <c r="R35" s="60"/>
      <c r="S35" s="78"/>
      <c r="T35" s="60"/>
    </row>
    <row r="36" spans="2:20" ht="15" customHeight="1" x14ac:dyDescent="0.15">
      <c r="B36" s="1403"/>
      <c r="C36" s="1215" t="s">
        <v>177</v>
      </c>
      <c r="D36" s="1215"/>
      <c r="E36" s="1406" t="s">
        <v>176</v>
      </c>
      <c r="F36" s="1407"/>
      <c r="G36" s="1408"/>
      <c r="H36" s="81"/>
      <c r="I36" s="81">
        <v>1</v>
      </c>
      <c r="J36" s="81">
        <v>4</v>
      </c>
      <c r="K36" s="81"/>
      <c r="L36" s="81">
        <v>1</v>
      </c>
      <c r="M36" s="81"/>
      <c r="N36" s="81"/>
      <c r="O36" s="81"/>
      <c r="S36" s="78"/>
    </row>
    <row r="37" spans="2:20" ht="15" customHeight="1" x14ac:dyDescent="0.15">
      <c r="B37" s="1404"/>
      <c r="C37" s="1215"/>
      <c r="D37" s="1215"/>
      <c r="E37" s="1406" t="s">
        <v>175</v>
      </c>
      <c r="F37" s="1407"/>
      <c r="G37" s="1408"/>
      <c r="H37" s="81"/>
      <c r="I37" s="81"/>
      <c r="J37" s="81"/>
      <c r="K37" s="81">
        <v>2</v>
      </c>
      <c r="L37" s="81"/>
      <c r="M37" s="81"/>
      <c r="N37" s="81"/>
      <c r="O37" s="81">
        <v>4</v>
      </c>
      <c r="S37" s="78"/>
    </row>
    <row r="38" spans="2:20" ht="15" customHeight="1" x14ac:dyDescent="0.15">
      <c r="B38" s="1404"/>
      <c r="C38" s="1406" t="s">
        <v>174</v>
      </c>
      <c r="D38" s="1407"/>
      <c r="E38" s="1407"/>
      <c r="F38" s="1407"/>
      <c r="G38" s="1408"/>
      <c r="H38" s="1217"/>
      <c r="I38" s="1218"/>
      <c r="J38" s="1217">
        <v>5.6</v>
      </c>
      <c r="K38" s="1218"/>
      <c r="L38" s="1217"/>
      <c r="M38" s="1218"/>
      <c r="N38" s="1217">
        <v>2.8</v>
      </c>
      <c r="O38" s="1218"/>
      <c r="S38" s="78"/>
    </row>
    <row r="39" spans="2:20" ht="15" customHeight="1" thickBot="1" x14ac:dyDescent="0.2">
      <c r="B39" s="1405"/>
      <c r="C39" s="1391" t="s">
        <v>311</v>
      </c>
      <c r="D39" s="1392"/>
      <c r="E39" s="1392"/>
      <c r="F39" s="1392"/>
      <c r="G39" s="1393"/>
      <c r="H39" s="1394"/>
      <c r="I39" s="1395"/>
      <c r="J39" s="1394"/>
      <c r="K39" s="1395"/>
      <c r="L39" s="1394"/>
      <c r="M39" s="1395"/>
      <c r="N39" s="1394"/>
      <c r="O39" s="1395"/>
      <c r="P39" s="149"/>
      <c r="Q39" s="148"/>
      <c r="R39" s="148"/>
      <c r="S39" s="147"/>
    </row>
    <row r="40" spans="2:20" ht="15" customHeight="1" x14ac:dyDescent="0.15">
      <c r="B40" s="111" t="s">
        <v>149</v>
      </c>
      <c r="C40" s="82"/>
      <c r="D40" s="82"/>
      <c r="E40" s="82"/>
      <c r="F40" s="82"/>
      <c r="G40" s="82"/>
      <c r="H40" s="146"/>
      <c r="I40" s="146"/>
      <c r="J40" s="146"/>
      <c r="K40" s="146"/>
      <c r="L40" s="146"/>
      <c r="M40" s="146"/>
      <c r="N40" s="146"/>
      <c r="O40" s="146"/>
    </row>
    <row r="41" spans="2:20" ht="15" customHeight="1" x14ac:dyDescent="0.15">
      <c r="B41" s="1260" t="s">
        <v>310</v>
      </c>
      <c r="C41" s="1260"/>
      <c r="D41" s="1260"/>
      <c r="E41" s="1260"/>
      <c r="F41" s="1260"/>
      <c r="G41" s="1260"/>
      <c r="H41" s="1260"/>
      <c r="I41" s="1260"/>
      <c r="J41" s="1260"/>
      <c r="K41" s="1260"/>
      <c r="L41" s="1260"/>
      <c r="M41" s="1260"/>
      <c r="N41" s="1260"/>
      <c r="O41" s="1260"/>
      <c r="P41" s="1260"/>
      <c r="Q41" s="1260"/>
      <c r="R41" s="1260"/>
      <c r="S41" s="1260"/>
      <c r="T41" s="59"/>
    </row>
    <row r="42" spans="2:20" s="59" customFormat="1" ht="30" customHeight="1" x14ac:dyDescent="0.15">
      <c r="B42" s="1259" t="s">
        <v>309</v>
      </c>
      <c r="C42" s="1259"/>
      <c r="D42" s="1259"/>
      <c r="E42" s="1259"/>
      <c r="F42" s="1259"/>
      <c r="G42" s="1259"/>
      <c r="H42" s="1259"/>
      <c r="I42" s="1259"/>
      <c r="J42" s="1259"/>
      <c r="K42" s="1259"/>
      <c r="L42" s="1259"/>
      <c r="M42" s="1259"/>
      <c r="N42" s="1259"/>
      <c r="O42" s="1259"/>
      <c r="P42" s="1259"/>
      <c r="Q42" s="1259"/>
      <c r="R42" s="1259"/>
      <c r="S42" s="1259"/>
      <c r="T42" s="145"/>
    </row>
    <row r="43" spans="2:20" s="59" customFormat="1" ht="15" customHeight="1" x14ac:dyDescent="0.15">
      <c r="B43" s="1259" t="s">
        <v>308</v>
      </c>
      <c r="C43" s="1259"/>
      <c r="D43" s="1259"/>
      <c r="E43" s="1259"/>
      <c r="F43" s="1259"/>
      <c r="G43" s="1259"/>
      <c r="H43" s="1259"/>
      <c r="I43" s="1259"/>
      <c r="J43" s="1259"/>
      <c r="K43" s="1259"/>
      <c r="L43" s="1259"/>
      <c r="M43" s="1259"/>
      <c r="N43" s="1259"/>
      <c r="O43" s="1259"/>
      <c r="P43" s="1259"/>
      <c r="Q43" s="1259"/>
      <c r="R43" s="1259"/>
      <c r="S43" s="1259"/>
    </row>
    <row r="44" spans="2:20" s="59" customFormat="1" ht="15" customHeight="1" x14ac:dyDescent="0.15">
      <c r="B44" s="1260" t="s">
        <v>307</v>
      </c>
      <c r="C44" s="1260"/>
      <c r="D44" s="1260"/>
      <c r="E44" s="1260"/>
      <c r="F44" s="1260"/>
      <c r="G44" s="1260"/>
      <c r="H44" s="1260"/>
      <c r="I44" s="1260"/>
      <c r="J44" s="1260"/>
      <c r="K44" s="1260"/>
      <c r="L44" s="1260"/>
      <c r="M44" s="1260"/>
      <c r="N44" s="1260"/>
      <c r="O44" s="1260"/>
      <c r="P44" s="1260"/>
      <c r="Q44" s="1260"/>
      <c r="R44" s="1260"/>
      <c r="S44" s="1260"/>
      <c r="T44" s="60"/>
    </row>
    <row r="45" spans="2:20" ht="4.5" customHeight="1" x14ac:dyDescent="0.15"/>
  </sheetData>
  <mergeCells count="122">
    <mergeCell ref="B41:S41"/>
    <mergeCell ref="B42:S42"/>
    <mergeCell ref="B36:B39"/>
    <mergeCell ref="C36:D37"/>
    <mergeCell ref="E36:G36"/>
    <mergeCell ref="E37:G37"/>
    <mergeCell ref="C38:G38"/>
    <mergeCell ref="B43:S43"/>
    <mergeCell ref="B44:S44"/>
    <mergeCell ref="H38:I38"/>
    <mergeCell ref="J38:K38"/>
    <mergeCell ref="L38:M38"/>
    <mergeCell ref="N38:O38"/>
    <mergeCell ref="C39:G39"/>
    <mergeCell ref="H39:I39"/>
    <mergeCell ref="L39:M39"/>
    <mergeCell ref="N39:O39"/>
    <mergeCell ref="J32:K32"/>
    <mergeCell ref="B30:B33"/>
    <mergeCell ref="C30:D31"/>
    <mergeCell ref="E30:G30"/>
    <mergeCell ref="E31:G31"/>
    <mergeCell ref="J39:K39"/>
    <mergeCell ref="L32:M32"/>
    <mergeCell ref="N32:O32"/>
    <mergeCell ref="C33:G33"/>
    <mergeCell ref="H33:I33"/>
    <mergeCell ref="J33:K33"/>
    <mergeCell ref="L33:M33"/>
    <mergeCell ref="N33:O33"/>
    <mergeCell ref="C32:G32"/>
    <mergeCell ref="H32:I32"/>
    <mergeCell ref="C34:G35"/>
    <mergeCell ref="H34:I34"/>
    <mergeCell ref="J34:K34"/>
    <mergeCell ref="L34:M34"/>
    <mergeCell ref="N34:O34"/>
    <mergeCell ref="P25:Q25"/>
    <mergeCell ref="C26:G26"/>
    <mergeCell ref="H26:I26"/>
    <mergeCell ref="J26:K26"/>
    <mergeCell ref="L26:M26"/>
    <mergeCell ref="N26:O26"/>
    <mergeCell ref="P26:Q26"/>
    <mergeCell ref="B27:G29"/>
    <mergeCell ref="H27:M27"/>
    <mergeCell ref="N27:O28"/>
    <mergeCell ref="H28:I28"/>
    <mergeCell ref="J28:K28"/>
    <mergeCell ref="L28:M28"/>
    <mergeCell ref="B23:B26"/>
    <mergeCell ref="C23:D24"/>
    <mergeCell ref="E23:G23"/>
    <mergeCell ref="E24:G24"/>
    <mergeCell ref="C25:G25"/>
    <mergeCell ref="H25:I25"/>
    <mergeCell ref="J25:K25"/>
    <mergeCell ref="L25:M25"/>
    <mergeCell ref="N25:O25"/>
    <mergeCell ref="P19:Q19"/>
    <mergeCell ref="R19:S19"/>
    <mergeCell ref="C20:G22"/>
    <mergeCell ref="H20:I21"/>
    <mergeCell ref="J20:O20"/>
    <mergeCell ref="P20:Q21"/>
    <mergeCell ref="J21:K21"/>
    <mergeCell ref="L21:M21"/>
    <mergeCell ref="N21:O21"/>
    <mergeCell ref="B13:G15"/>
    <mergeCell ref="H13:O13"/>
    <mergeCell ref="P13:Q14"/>
    <mergeCell ref="R13:S14"/>
    <mergeCell ref="H14:I14"/>
    <mergeCell ref="J14:K14"/>
    <mergeCell ref="L14:M14"/>
    <mergeCell ref="N14:O14"/>
    <mergeCell ref="B16:B19"/>
    <mergeCell ref="C16:D17"/>
    <mergeCell ref="E16:G16"/>
    <mergeCell ref="E17:G17"/>
    <mergeCell ref="C18:G18"/>
    <mergeCell ref="H18:I18"/>
    <mergeCell ref="J18:K18"/>
    <mergeCell ref="L18:M18"/>
    <mergeCell ref="N18:O18"/>
    <mergeCell ref="P18:Q18"/>
    <mergeCell ref="R18:S18"/>
    <mergeCell ref="C19:G19"/>
    <mergeCell ref="H19:I19"/>
    <mergeCell ref="J19:K19"/>
    <mergeCell ref="L19:M19"/>
    <mergeCell ref="N19:O19"/>
    <mergeCell ref="P11:Q11"/>
    <mergeCell ref="R11:S11"/>
    <mergeCell ref="C12:G12"/>
    <mergeCell ref="H12:I12"/>
    <mergeCell ref="J12:K12"/>
    <mergeCell ref="L12:M12"/>
    <mergeCell ref="N12:O12"/>
    <mergeCell ref="P12:Q12"/>
    <mergeCell ref="R12:S12"/>
    <mergeCell ref="B9:B12"/>
    <mergeCell ref="C9:D10"/>
    <mergeCell ref="E9:G9"/>
    <mergeCell ref="E10:G10"/>
    <mergeCell ref="C11:G11"/>
    <mergeCell ref="H11:I11"/>
    <mergeCell ref="J11:K11"/>
    <mergeCell ref="L11:M11"/>
    <mergeCell ref="N11:O11"/>
    <mergeCell ref="H4:S4"/>
    <mergeCell ref="B4:G4"/>
    <mergeCell ref="B5:G5"/>
    <mergeCell ref="H5:S5"/>
    <mergeCell ref="C6:G8"/>
    <mergeCell ref="H6:I7"/>
    <mergeCell ref="J6:K7"/>
    <mergeCell ref="L6:S6"/>
    <mergeCell ref="L7:M7"/>
    <mergeCell ref="N7:O7"/>
    <mergeCell ref="P7:Q7"/>
    <mergeCell ref="R7:S7"/>
  </mergeCells>
  <phoneticPr fontId="5"/>
  <pageMargins left="0.78740157480314965" right="0.78740157480314965" top="0.78740157480314965" bottom="0.78740157480314965" header="0.51181102362204722" footer="0.51181102362204722"/>
  <pageSetup paperSize="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BF156"/>
  <sheetViews>
    <sheetView view="pageBreakPreview" zoomScale="70" zoomScaleNormal="70" zoomScaleSheetLayoutView="70" workbookViewId="0">
      <selection activeCell="C27" sqref="C27:BE28"/>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648"/>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row>
    <row r="2" spans="1:58" x14ac:dyDescent="0.15">
      <c r="A2" s="648"/>
      <c r="B2" s="648"/>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8"/>
      <c r="AK2" s="648"/>
      <c r="AL2" s="648"/>
      <c r="AM2" s="648"/>
      <c r="AN2" s="648"/>
      <c r="AO2" s="648"/>
      <c r="AP2" s="648"/>
      <c r="AQ2" s="648"/>
      <c r="AR2" s="648"/>
      <c r="AS2" s="648"/>
      <c r="AT2" s="648"/>
      <c r="AU2" s="648"/>
      <c r="AV2" s="648"/>
      <c r="AW2" s="648"/>
      <c r="AX2" s="648"/>
      <c r="AY2" s="648"/>
      <c r="AZ2" s="648"/>
      <c r="BA2" s="648"/>
      <c r="BB2" s="648"/>
      <c r="BC2" s="648"/>
      <c r="BD2" s="648"/>
      <c r="BE2" s="648"/>
    </row>
    <row r="3" spans="1:58" ht="21" x14ac:dyDescent="0.15">
      <c r="A3" s="1427" t="s">
        <v>8</v>
      </c>
      <c r="B3" s="1427"/>
      <c r="C3" s="1427"/>
      <c r="D3" s="1427"/>
      <c r="E3" s="1427"/>
      <c r="F3" s="1427"/>
      <c r="G3" s="1427"/>
      <c r="H3" s="1427"/>
      <c r="I3" s="1427"/>
      <c r="J3" s="1427"/>
      <c r="K3" s="1427"/>
      <c r="L3" s="1427"/>
      <c r="M3" s="1427"/>
      <c r="N3" s="1427"/>
      <c r="O3" s="1427"/>
      <c r="P3" s="1427"/>
      <c r="Q3" s="1427"/>
      <c r="R3" s="1427"/>
      <c r="S3" s="1427"/>
      <c r="T3" s="1427"/>
      <c r="U3" s="1427"/>
      <c r="V3" s="1427"/>
      <c r="W3" s="1427"/>
      <c r="X3" s="1427"/>
      <c r="Y3" s="1427"/>
      <c r="Z3" s="1427"/>
      <c r="AA3" s="1427"/>
      <c r="AB3" s="1427"/>
      <c r="AC3" s="1427"/>
      <c r="AD3" s="1427"/>
      <c r="AE3" s="1427"/>
      <c r="AF3" s="1427"/>
      <c r="AG3" s="1427"/>
      <c r="AH3" s="1427"/>
      <c r="AI3" s="1427"/>
      <c r="AJ3" s="1427"/>
      <c r="AK3" s="1427"/>
      <c r="AL3" s="1427"/>
      <c r="AM3" s="1427"/>
      <c r="AN3" s="1427"/>
      <c r="AO3" s="1427"/>
      <c r="AP3" s="1427"/>
      <c r="AQ3" s="1427"/>
      <c r="AR3" s="1427"/>
      <c r="AS3" s="1427"/>
      <c r="AT3" s="1427"/>
      <c r="AU3" s="1427"/>
      <c r="AV3" s="1427"/>
      <c r="AW3" s="1427"/>
      <c r="AX3" s="1427"/>
      <c r="AY3" s="1427"/>
      <c r="AZ3" s="1427"/>
      <c r="BA3" s="1427"/>
      <c r="BB3" s="1427"/>
      <c r="BC3" s="1427"/>
      <c r="BD3" s="1427"/>
      <c r="BE3" s="1427"/>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428" t="s">
        <v>9</v>
      </c>
      <c r="B5" s="1429"/>
      <c r="C5" s="1429"/>
      <c r="D5" s="1429"/>
      <c r="E5" s="1429"/>
      <c r="F5" s="1429"/>
      <c r="G5" s="1429"/>
      <c r="H5" s="1429"/>
      <c r="I5" s="1429"/>
      <c r="J5" s="1430"/>
      <c r="K5" s="1434" t="s">
        <v>10</v>
      </c>
      <c r="L5" s="1429"/>
      <c r="M5" s="1429"/>
      <c r="N5" s="1430"/>
      <c r="O5" s="1434" t="s">
        <v>11</v>
      </c>
      <c r="P5" s="1429"/>
      <c r="Q5" s="1429"/>
      <c r="R5" s="1429"/>
      <c r="S5" s="1429"/>
      <c r="T5" s="1430"/>
      <c r="U5" s="1436" t="s">
        <v>12</v>
      </c>
      <c r="V5" s="1437"/>
      <c r="W5" s="1437"/>
      <c r="X5" s="1437"/>
      <c r="Y5" s="1437"/>
      <c r="Z5" s="1438"/>
      <c r="AA5" s="1436" t="s">
        <v>13</v>
      </c>
      <c r="AB5" s="1429"/>
      <c r="AC5" s="1429"/>
      <c r="AD5" s="1429"/>
      <c r="AE5" s="1429"/>
      <c r="AF5" s="1442" t="s">
        <v>14</v>
      </c>
      <c r="AG5" s="1443"/>
      <c r="AH5" s="1443"/>
      <c r="AI5" s="1443"/>
      <c r="AJ5" s="1443"/>
      <c r="AK5" s="1443"/>
      <c r="AL5" s="1443"/>
      <c r="AM5" s="1443"/>
      <c r="AN5" s="1443"/>
      <c r="AO5" s="1443"/>
      <c r="AP5" s="1443"/>
      <c r="AQ5" s="1443"/>
      <c r="AR5" s="1443"/>
      <c r="AS5" s="1443"/>
      <c r="AT5" s="1443"/>
      <c r="AU5" s="1443"/>
      <c r="AV5" s="1443"/>
      <c r="AW5" s="1443"/>
      <c r="AX5" s="1443"/>
      <c r="AY5" s="1443"/>
      <c r="AZ5" s="1443"/>
      <c r="BA5" s="520"/>
      <c r="BB5" s="520"/>
      <c r="BC5" s="520"/>
      <c r="BD5" s="520"/>
      <c r="BE5" s="521"/>
      <c r="BF5" s="3"/>
    </row>
    <row r="6" spans="1:58" ht="21.95" customHeight="1" thickTop="1" thickBot="1" x14ac:dyDescent="0.2">
      <c r="A6" s="1431"/>
      <c r="B6" s="1432"/>
      <c r="C6" s="1432"/>
      <c r="D6" s="1432"/>
      <c r="E6" s="1432"/>
      <c r="F6" s="1432"/>
      <c r="G6" s="1432"/>
      <c r="H6" s="1432"/>
      <c r="I6" s="1432"/>
      <c r="J6" s="1433"/>
      <c r="K6" s="1435"/>
      <c r="L6" s="1432"/>
      <c r="M6" s="1432"/>
      <c r="N6" s="1433"/>
      <c r="O6" s="1435"/>
      <c r="P6" s="1432"/>
      <c r="Q6" s="1432"/>
      <c r="R6" s="1432"/>
      <c r="S6" s="1432"/>
      <c r="T6" s="1433"/>
      <c r="U6" s="1439"/>
      <c r="V6" s="1440"/>
      <c r="W6" s="1440"/>
      <c r="X6" s="1440"/>
      <c r="Y6" s="1440"/>
      <c r="Z6" s="1441"/>
      <c r="AA6" s="1435"/>
      <c r="AB6" s="1432"/>
      <c r="AC6" s="1432"/>
      <c r="AD6" s="1432"/>
      <c r="AE6" s="1432"/>
      <c r="AF6" s="1444"/>
      <c r="AG6" s="1445"/>
      <c r="AH6" s="1445"/>
      <c r="AI6" s="1445"/>
      <c r="AJ6" s="1445"/>
      <c r="AK6" s="1445"/>
      <c r="AL6" s="1445"/>
      <c r="AM6" s="1445"/>
      <c r="AN6" s="1445"/>
      <c r="AO6" s="1445"/>
      <c r="AP6" s="1445"/>
      <c r="AQ6" s="1445"/>
      <c r="AR6" s="1445"/>
      <c r="AS6" s="1445"/>
      <c r="AT6" s="1445"/>
      <c r="AU6" s="1445"/>
      <c r="AV6" s="1445"/>
      <c r="AW6" s="1445"/>
      <c r="AX6" s="1445"/>
      <c r="AY6" s="1445"/>
      <c r="AZ6" s="1445"/>
      <c r="BA6" s="1446" t="s">
        <v>15</v>
      </c>
      <c r="BB6" s="1447"/>
      <c r="BC6" s="1447"/>
      <c r="BD6" s="1447"/>
      <c r="BE6" s="1448"/>
      <c r="BF6" s="3"/>
    </row>
    <row r="7" spans="1:58" ht="57.75" customHeight="1" thickTop="1" thickBot="1" x14ac:dyDescent="0.2">
      <c r="A7" s="1490" t="s">
        <v>16</v>
      </c>
      <c r="B7" s="1491"/>
      <c r="C7" s="1491"/>
      <c r="D7" s="1491"/>
      <c r="E7" s="1491"/>
      <c r="F7" s="1491"/>
      <c r="G7" s="1491"/>
      <c r="H7" s="1491"/>
      <c r="I7" s="1491"/>
      <c r="J7" s="1492"/>
      <c r="K7" s="1493"/>
      <c r="L7" s="1494"/>
      <c r="M7" s="1494"/>
      <c r="N7" s="1495"/>
      <c r="O7" s="1493"/>
      <c r="P7" s="1494"/>
      <c r="Q7" s="1494"/>
      <c r="R7" s="1494"/>
      <c r="S7" s="1494"/>
      <c r="T7" s="1495"/>
      <c r="U7" s="1496"/>
      <c r="V7" s="1497"/>
      <c r="W7" s="1497"/>
      <c r="X7" s="1497"/>
      <c r="Y7" s="1497"/>
      <c r="Z7" s="1498"/>
      <c r="AA7" s="1493"/>
      <c r="AB7" s="1494"/>
      <c r="AC7" s="1494"/>
      <c r="AD7" s="1494"/>
      <c r="AE7" s="1494"/>
      <c r="AF7" s="1499" t="s">
        <v>17</v>
      </c>
      <c r="AG7" s="1500"/>
      <c r="AH7" s="1500"/>
      <c r="AI7" s="1500"/>
      <c r="AJ7" s="1500"/>
      <c r="AK7" s="1501"/>
      <c r="AL7" s="1449" t="s">
        <v>937</v>
      </c>
      <c r="AM7" s="1450"/>
      <c r="AN7" s="1450"/>
      <c r="AO7" s="1450"/>
      <c r="AP7" s="1450"/>
      <c r="AQ7" s="1450"/>
      <c r="AR7" s="1450"/>
      <c r="AS7" s="1450"/>
      <c r="AT7" s="1450"/>
      <c r="AU7" s="1450"/>
      <c r="AV7" s="1450"/>
      <c r="AW7" s="1450"/>
      <c r="AX7" s="1450"/>
      <c r="AY7" s="1450"/>
      <c r="AZ7" s="1451"/>
      <c r="BA7" s="1452" t="s">
        <v>1106</v>
      </c>
      <c r="BB7" s="1453"/>
      <c r="BC7" s="1453"/>
      <c r="BD7" s="1453"/>
      <c r="BE7" s="1454"/>
      <c r="BF7" s="4"/>
    </row>
    <row r="8" spans="1:58" ht="21.95" customHeight="1" x14ac:dyDescent="0.15">
      <c r="A8" s="1455"/>
      <c r="B8" s="1457" t="s">
        <v>7</v>
      </c>
      <c r="C8" s="1458"/>
      <c r="D8" s="1458"/>
      <c r="E8" s="1458"/>
      <c r="F8" s="1458"/>
      <c r="G8" s="1458"/>
      <c r="H8" s="1458"/>
      <c r="I8" s="1458"/>
      <c r="J8" s="1459"/>
      <c r="K8" s="1463">
        <v>50</v>
      </c>
      <c r="L8" s="1464"/>
      <c r="M8" s="1464"/>
      <c r="N8" s="1465"/>
      <c r="O8" s="1472" t="s">
        <v>27</v>
      </c>
      <c r="P8" s="1458"/>
      <c r="Q8" s="1458"/>
      <c r="R8" s="1458"/>
      <c r="S8" s="1458"/>
      <c r="T8" s="1459"/>
      <c r="U8" s="1472" t="s">
        <v>27</v>
      </c>
      <c r="V8" s="1473"/>
      <c r="W8" s="1473"/>
      <c r="X8" s="1473"/>
      <c r="Y8" s="1473"/>
      <c r="Z8" s="1474"/>
      <c r="AA8" s="1478"/>
      <c r="AB8" s="1479"/>
      <c r="AC8" s="1479"/>
      <c r="AD8" s="1479"/>
      <c r="AE8" s="1480"/>
      <c r="AF8" s="1484" t="s">
        <v>23</v>
      </c>
      <c r="AG8" s="1485"/>
      <c r="AH8" s="1485"/>
      <c r="AI8" s="1485"/>
      <c r="AJ8" s="1485"/>
      <c r="AK8" s="1486"/>
      <c r="AL8" s="1487" t="s">
        <v>19</v>
      </c>
      <c r="AM8" s="1488"/>
      <c r="AN8" s="1488"/>
      <c r="AO8" s="1488"/>
      <c r="AP8" s="1488"/>
      <c r="AQ8" s="1488"/>
      <c r="AR8" s="1488"/>
      <c r="AS8" s="1488"/>
      <c r="AT8" s="1488"/>
      <c r="AU8" s="1488"/>
      <c r="AV8" s="1488"/>
      <c r="AW8" s="1488"/>
      <c r="AX8" s="1488"/>
      <c r="AY8" s="1488"/>
      <c r="AZ8" s="1489"/>
      <c r="BA8" s="1502"/>
      <c r="BB8" s="1502"/>
      <c r="BC8" s="1502"/>
      <c r="BD8" s="1502"/>
      <c r="BE8" s="1503"/>
      <c r="BF8" s="3"/>
    </row>
    <row r="9" spans="1:58" ht="21.95" customHeight="1" x14ac:dyDescent="0.15">
      <c r="A9" s="1455"/>
      <c r="B9" s="1457"/>
      <c r="C9" s="1458"/>
      <c r="D9" s="1458"/>
      <c r="E9" s="1458"/>
      <c r="F9" s="1458"/>
      <c r="G9" s="1458"/>
      <c r="H9" s="1458"/>
      <c r="I9" s="1458"/>
      <c r="J9" s="1459"/>
      <c r="K9" s="1463"/>
      <c r="L9" s="1464"/>
      <c r="M9" s="1464"/>
      <c r="N9" s="1465"/>
      <c r="O9" s="1457"/>
      <c r="P9" s="1458"/>
      <c r="Q9" s="1458"/>
      <c r="R9" s="1458"/>
      <c r="S9" s="1458"/>
      <c r="T9" s="1459"/>
      <c r="U9" s="1472"/>
      <c r="V9" s="1473"/>
      <c r="W9" s="1473"/>
      <c r="X9" s="1473"/>
      <c r="Y9" s="1473"/>
      <c r="Z9" s="1474"/>
      <c r="AA9" s="1478"/>
      <c r="AB9" s="1479"/>
      <c r="AC9" s="1479"/>
      <c r="AD9" s="1479"/>
      <c r="AE9" s="1480"/>
      <c r="AF9" s="1504" t="s">
        <v>24</v>
      </c>
      <c r="AG9" s="1504"/>
      <c r="AH9" s="1504"/>
      <c r="AI9" s="1504"/>
      <c r="AJ9" s="1504"/>
      <c r="AK9" s="1505"/>
      <c r="AL9" s="1506" t="s">
        <v>19</v>
      </c>
      <c r="AM9" s="1507"/>
      <c r="AN9" s="1507"/>
      <c r="AO9" s="1507"/>
      <c r="AP9" s="1507"/>
      <c r="AQ9" s="1507"/>
      <c r="AR9" s="1507"/>
      <c r="AS9" s="1507"/>
      <c r="AT9" s="1507"/>
      <c r="AU9" s="1507"/>
      <c r="AV9" s="1507"/>
      <c r="AW9" s="1507"/>
      <c r="AX9" s="1507"/>
      <c r="AY9" s="1507"/>
      <c r="AZ9" s="1508"/>
      <c r="BA9" s="1509"/>
      <c r="BB9" s="1510"/>
      <c r="BC9" s="1510"/>
      <c r="BD9" s="1510"/>
      <c r="BE9" s="1511"/>
      <c r="BF9" s="3"/>
    </row>
    <row r="10" spans="1:58" ht="21.95" customHeight="1" x14ac:dyDescent="0.15">
      <c r="A10" s="1455"/>
      <c r="B10" s="1457"/>
      <c r="C10" s="1458"/>
      <c r="D10" s="1458"/>
      <c r="E10" s="1458"/>
      <c r="F10" s="1458"/>
      <c r="G10" s="1458"/>
      <c r="H10" s="1458"/>
      <c r="I10" s="1458"/>
      <c r="J10" s="1459"/>
      <c r="K10" s="1463"/>
      <c r="L10" s="1464"/>
      <c r="M10" s="1464"/>
      <c r="N10" s="1465"/>
      <c r="O10" s="1457"/>
      <c r="P10" s="1458"/>
      <c r="Q10" s="1458"/>
      <c r="R10" s="1458"/>
      <c r="S10" s="1458"/>
      <c r="T10" s="1459"/>
      <c r="U10" s="1472"/>
      <c r="V10" s="1473"/>
      <c r="W10" s="1473"/>
      <c r="X10" s="1473"/>
      <c r="Y10" s="1473"/>
      <c r="Z10" s="1474"/>
      <c r="AA10" s="1478"/>
      <c r="AB10" s="1479"/>
      <c r="AC10" s="1479"/>
      <c r="AD10" s="1479"/>
      <c r="AE10" s="1480"/>
      <c r="AF10" s="1512" t="s">
        <v>28</v>
      </c>
      <c r="AG10" s="1513"/>
      <c r="AH10" s="1513"/>
      <c r="AI10" s="1513"/>
      <c r="AJ10" s="1513"/>
      <c r="AK10" s="1514"/>
      <c r="AL10" s="1515" t="s">
        <v>29</v>
      </c>
      <c r="AM10" s="1516"/>
      <c r="AN10" s="1516"/>
      <c r="AO10" s="1516"/>
      <c r="AP10" s="1516"/>
      <c r="AQ10" s="1516"/>
      <c r="AR10" s="1516"/>
      <c r="AS10" s="1516"/>
      <c r="AT10" s="1516"/>
      <c r="AU10" s="1516"/>
      <c r="AV10" s="1516"/>
      <c r="AW10" s="1516"/>
      <c r="AX10" s="1516"/>
      <c r="AY10" s="1516"/>
      <c r="AZ10" s="1517"/>
      <c r="BA10" s="1518"/>
      <c r="BB10" s="1519"/>
      <c r="BC10" s="1519"/>
      <c r="BD10" s="1519"/>
      <c r="BE10" s="1520"/>
      <c r="BF10" s="3"/>
    </row>
    <row r="11" spans="1:58" ht="21.95" customHeight="1" x14ac:dyDescent="0.15">
      <c r="A11" s="1455"/>
      <c r="B11" s="1457"/>
      <c r="C11" s="1458"/>
      <c r="D11" s="1458"/>
      <c r="E11" s="1458"/>
      <c r="F11" s="1458"/>
      <c r="G11" s="1458"/>
      <c r="H11" s="1458"/>
      <c r="I11" s="1458"/>
      <c r="J11" s="1459"/>
      <c r="K11" s="1463"/>
      <c r="L11" s="1464"/>
      <c r="M11" s="1464"/>
      <c r="N11" s="1465"/>
      <c r="O11" s="1457"/>
      <c r="P11" s="1458"/>
      <c r="Q11" s="1458"/>
      <c r="R11" s="1458"/>
      <c r="S11" s="1458"/>
      <c r="T11" s="1459"/>
      <c r="U11" s="1472"/>
      <c r="V11" s="1473"/>
      <c r="W11" s="1473"/>
      <c r="X11" s="1473"/>
      <c r="Y11" s="1473"/>
      <c r="Z11" s="1474"/>
      <c r="AA11" s="1478"/>
      <c r="AB11" s="1479"/>
      <c r="AC11" s="1479"/>
      <c r="AD11" s="1479"/>
      <c r="AE11" s="1480"/>
      <c r="AF11" s="1504" t="s">
        <v>30</v>
      </c>
      <c r="AG11" s="1504"/>
      <c r="AH11" s="1504"/>
      <c r="AI11" s="1504"/>
      <c r="AJ11" s="1504"/>
      <c r="AK11" s="1505"/>
      <c r="AL11" s="1487" t="s">
        <v>19</v>
      </c>
      <c r="AM11" s="1488"/>
      <c r="AN11" s="1488"/>
      <c r="AO11" s="1488"/>
      <c r="AP11" s="1488"/>
      <c r="AQ11" s="1488"/>
      <c r="AR11" s="1488"/>
      <c r="AS11" s="1488"/>
      <c r="AT11" s="1488"/>
      <c r="AU11" s="1488"/>
      <c r="AV11" s="1488"/>
      <c r="AW11" s="1488"/>
      <c r="AX11" s="1488"/>
      <c r="AY11" s="1488"/>
      <c r="AZ11" s="1489"/>
      <c r="BA11" s="1521" t="s">
        <v>1106</v>
      </c>
      <c r="BB11" s="1521"/>
      <c r="BC11" s="1521"/>
      <c r="BD11" s="1521"/>
      <c r="BE11" s="1522"/>
      <c r="BF11" s="3"/>
    </row>
    <row r="12" spans="1:58" ht="21.95" customHeight="1" x14ac:dyDescent="0.15">
      <c r="A12" s="1455"/>
      <c r="B12" s="1457"/>
      <c r="C12" s="1458"/>
      <c r="D12" s="1458"/>
      <c r="E12" s="1458"/>
      <c r="F12" s="1458"/>
      <c r="G12" s="1458"/>
      <c r="H12" s="1458"/>
      <c r="I12" s="1458"/>
      <c r="J12" s="1459"/>
      <c r="K12" s="1463"/>
      <c r="L12" s="1464"/>
      <c r="M12" s="1464"/>
      <c r="N12" s="1465"/>
      <c r="O12" s="1457"/>
      <c r="P12" s="1458"/>
      <c r="Q12" s="1458"/>
      <c r="R12" s="1458"/>
      <c r="S12" s="1458"/>
      <c r="T12" s="1459"/>
      <c r="U12" s="1472"/>
      <c r="V12" s="1473"/>
      <c r="W12" s="1473"/>
      <c r="X12" s="1473"/>
      <c r="Y12" s="1473"/>
      <c r="Z12" s="1474"/>
      <c r="AA12" s="1478"/>
      <c r="AB12" s="1479"/>
      <c r="AC12" s="1479"/>
      <c r="AD12" s="1479"/>
      <c r="AE12" s="1480"/>
      <c r="AF12" s="1504" t="s">
        <v>31</v>
      </c>
      <c r="AG12" s="1504"/>
      <c r="AH12" s="1504"/>
      <c r="AI12" s="1504"/>
      <c r="AJ12" s="1504"/>
      <c r="AK12" s="1505"/>
      <c r="AL12" s="1487" t="s">
        <v>19</v>
      </c>
      <c r="AM12" s="1488"/>
      <c r="AN12" s="1488"/>
      <c r="AO12" s="1488"/>
      <c r="AP12" s="1488"/>
      <c r="AQ12" s="1488"/>
      <c r="AR12" s="1488"/>
      <c r="AS12" s="1488"/>
      <c r="AT12" s="1488"/>
      <c r="AU12" s="1488"/>
      <c r="AV12" s="1488"/>
      <c r="AW12" s="1488"/>
      <c r="AX12" s="1488"/>
      <c r="AY12" s="1488"/>
      <c r="AZ12" s="1489"/>
      <c r="BA12" s="1521"/>
      <c r="BB12" s="1521"/>
      <c r="BC12" s="1521"/>
      <c r="BD12" s="1521"/>
      <c r="BE12" s="1522"/>
      <c r="BF12" s="3"/>
    </row>
    <row r="13" spans="1:58" ht="21.95" customHeight="1" x14ac:dyDescent="0.15">
      <c r="A13" s="1455"/>
      <c r="B13" s="1457"/>
      <c r="C13" s="1458"/>
      <c r="D13" s="1458"/>
      <c r="E13" s="1458"/>
      <c r="F13" s="1458"/>
      <c r="G13" s="1458"/>
      <c r="H13" s="1458"/>
      <c r="I13" s="1458"/>
      <c r="J13" s="1459"/>
      <c r="K13" s="1463"/>
      <c r="L13" s="1464"/>
      <c r="M13" s="1464"/>
      <c r="N13" s="1465"/>
      <c r="O13" s="1457"/>
      <c r="P13" s="1458"/>
      <c r="Q13" s="1458"/>
      <c r="R13" s="1458"/>
      <c r="S13" s="1458"/>
      <c r="T13" s="1459"/>
      <c r="U13" s="1472"/>
      <c r="V13" s="1473"/>
      <c r="W13" s="1473"/>
      <c r="X13" s="1473"/>
      <c r="Y13" s="1473"/>
      <c r="Z13" s="1474"/>
      <c r="AA13" s="1478"/>
      <c r="AB13" s="1479"/>
      <c r="AC13" s="1479"/>
      <c r="AD13" s="1479"/>
      <c r="AE13" s="1480"/>
      <c r="AF13" s="1504" t="s">
        <v>32</v>
      </c>
      <c r="AG13" s="1504"/>
      <c r="AH13" s="1504"/>
      <c r="AI13" s="1504"/>
      <c r="AJ13" s="1504"/>
      <c r="AK13" s="1505"/>
      <c r="AL13" s="1487" t="s">
        <v>19</v>
      </c>
      <c r="AM13" s="1488"/>
      <c r="AN13" s="1488"/>
      <c r="AO13" s="1488"/>
      <c r="AP13" s="1488"/>
      <c r="AQ13" s="1488"/>
      <c r="AR13" s="1488"/>
      <c r="AS13" s="1488"/>
      <c r="AT13" s="1488"/>
      <c r="AU13" s="1488"/>
      <c r="AV13" s="1488"/>
      <c r="AW13" s="1488"/>
      <c r="AX13" s="1488"/>
      <c r="AY13" s="1488"/>
      <c r="AZ13" s="1489"/>
      <c r="BA13" s="1521"/>
      <c r="BB13" s="1521"/>
      <c r="BC13" s="1521"/>
      <c r="BD13" s="1521"/>
      <c r="BE13" s="1522"/>
      <c r="BF13" s="3"/>
    </row>
    <row r="14" spans="1:58" ht="21.95" customHeight="1" x14ac:dyDescent="0.15">
      <c r="A14" s="1455"/>
      <c r="B14" s="1457"/>
      <c r="C14" s="1458"/>
      <c r="D14" s="1458"/>
      <c r="E14" s="1458"/>
      <c r="F14" s="1458"/>
      <c r="G14" s="1458"/>
      <c r="H14" s="1458"/>
      <c r="I14" s="1458"/>
      <c r="J14" s="1459"/>
      <c r="K14" s="1463"/>
      <c r="L14" s="1464"/>
      <c r="M14" s="1464"/>
      <c r="N14" s="1465"/>
      <c r="O14" s="1457"/>
      <c r="P14" s="1458"/>
      <c r="Q14" s="1458"/>
      <c r="R14" s="1458"/>
      <c r="S14" s="1458"/>
      <c r="T14" s="1459"/>
      <c r="U14" s="1472"/>
      <c r="V14" s="1473"/>
      <c r="W14" s="1473"/>
      <c r="X14" s="1473"/>
      <c r="Y14" s="1473"/>
      <c r="Z14" s="1474"/>
      <c r="AA14" s="1478"/>
      <c r="AB14" s="1479"/>
      <c r="AC14" s="1479"/>
      <c r="AD14" s="1479"/>
      <c r="AE14" s="1480"/>
      <c r="AF14" s="1504" t="s">
        <v>33</v>
      </c>
      <c r="AG14" s="1504"/>
      <c r="AH14" s="1504"/>
      <c r="AI14" s="1504"/>
      <c r="AJ14" s="1504"/>
      <c r="AK14" s="1505"/>
      <c r="AL14" s="1487" t="s">
        <v>19</v>
      </c>
      <c r="AM14" s="1488"/>
      <c r="AN14" s="1488"/>
      <c r="AO14" s="1488"/>
      <c r="AP14" s="1488"/>
      <c r="AQ14" s="1488"/>
      <c r="AR14" s="1488"/>
      <c r="AS14" s="1488"/>
      <c r="AT14" s="1488"/>
      <c r="AU14" s="1488"/>
      <c r="AV14" s="1488"/>
      <c r="AW14" s="1488"/>
      <c r="AX14" s="1488"/>
      <c r="AY14" s="1488"/>
      <c r="AZ14" s="1489"/>
      <c r="BA14" s="1521" t="s">
        <v>1106</v>
      </c>
      <c r="BB14" s="1521"/>
      <c r="BC14" s="1521"/>
      <c r="BD14" s="1521"/>
      <c r="BE14" s="1522"/>
      <c r="BF14" s="3"/>
    </row>
    <row r="15" spans="1:58" ht="21.95" customHeight="1" x14ac:dyDescent="0.15">
      <c r="A15" s="1455"/>
      <c r="B15" s="1457"/>
      <c r="C15" s="1458"/>
      <c r="D15" s="1458"/>
      <c r="E15" s="1458"/>
      <c r="F15" s="1458"/>
      <c r="G15" s="1458"/>
      <c r="H15" s="1458"/>
      <c r="I15" s="1458"/>
      <c r="J15" s="1459"/>
      <c r="K15" s="1463"/>
      <c r="L15" s="1464"/>
      <c r="M15" s="1464"/>
      <c r="N15" s="1465"/>
      <c r="O15" s="1457"/>
      <c r="P15" s="1458"/>
      <c r="Q15" s="1458"/>
      <c r="R15" s="1458"/>
      <c r="S15" s="1458"/>
      <c r="T15" s="1459"/>
      <c r="U15" s="1472"/>
      <c r="V15" s="1473"/>
      <c r="W15" s="1473"/>
      <c r="X15" s="1473"/>
      <c r="Y15" s="1473"/>
      <c r="Z15" s="1474"/>
      <c r="AA15" s="1478"/>
      <c r="AB15" s="1479"/>
      <c r="AC15" s="1479"/>
      <c r="AD15" s="1479"/>
      <c r="AE15" s="1480"/>
      <c r="AF15" s="1505" t="s">
        <v>26</v>
      </c>
      <c r="AG15" s="1523"/>
      <c r="AH15" s="1523"/>
      <c r="AI15" s="1523"/>
      <c r="AJ15" s="1523"/>
      <c r="AK15" s="1523"/>
      <c r="AL15" s="1506" t="s">
        <v>19</v>
      </c>
      <c r="AM15" s="1507"/>
      <c r="AN15" s="1507"/>
      <c r="AO15" s="1507"/>
      <c r="AP15" s="1507"/>
      <c r="AQ15" s="1507"/>
      <c r="AR15" s="1507"/>
      <c r="AS15" s="1507"/>
      <c r="AT15" s="1507"/>
      <c r="AU15" s="1507"/>
      <c r="AV15" s="1507"/>
      <c r="AW15" s="1507"/>
      <c r="AX15" s="1507"/>
      <c r="AY15" s="1507"/>
      <c r="AZ15" s="1508"/>
      <c r="BA15" s="1521"/>
      <c r="BB15" s="1521"/>
      <c r="BC15" s="1521"/>
      <c r="BD15" s="1521"/>
      <c r="BE15" s="1522"/>
      <c r="BF15" s="3"/>
    </row>
    <row r="16" spans="1:58" ht="21.95" customHeight="1" x14ac:dyDescent="0.15">
      <c r="A16" s="1455"/>
      <c r="B16" s="1457"/>
      <c r="C16" s="1458"/>
      <c r="D16" s="1458"/>
      <c r="E16" s="1458"/>
      <c r="F16" s="1458"/>
      <c r="G16" s="1458"/>
      <c r="H16" s="1458"/>
      <c r="I16" s="1458"/>
      <c r="J16" s="1459"/>
      <c r="K16" s="1463"/>
      <c r="L16" s="1464"/>
      <c r="M16" s="1464"/>
      <c r="N16" s="1465"/>
      <c r="O16" s="1457"/>
      <c r="P16" s="1458"/>
      <c r="Q16" s="1458"/>
      <c r="R16" s="1458"/>
      <c r="S16" s="1458"/>
      <c r="T16" s="1459"/>
      <c r="U16" s="1472"/>
      <c r="V16" s="1473"/>
      <c r="W16" s="1473"/>
      <c r="X16" s="1473"/>
      <c r="Y16" s="1473"/>
      <c r="Z16" s="1474"/>
      <c r="AA16" s="1478"/>
      <c r="AB16" s="1479"/>
      <c r="AC16" s="1479"/>
      <c r="AD16" s="1479"/>
      <c r="AE16" s="1480"/>
      <c r="AF16" s="1504" t="s">
        <v>34</v>
      </c>
      <c r="AG16" s="1504"/>
      <c r="AH16" s="1504"/>
      <c r="AI16" s="1504"/>
      <c r="AJ16" s="1504"/>
      <c r="AK16" s="1505"/>
      <c r="AL16" s="1487" t="s">
        <v>19</v>
      </c>
      <c r="AM16" s="1488"/>
      <c r="AN16" s="1488"/>
      <c r="AO16" s="1488"/>
      <c r="AP16" s="1488"/>
      <c r="AQ16" s="1488"/>
      <c r="AR16" s="1488"/>
      <c r="AS16" s="1488"/>
      <c r="AT16" s="1488"/>
      <c r="AU16" s="1488"/>
      <c r="AV16" s="1488"/>
      <c r="AW16" s="1488"/>
      <c r="AX16" s="1488"/>
      <c r="AY16" s="1488"/>
      <c r="AZ16" s="1489"/>
      <c r="BA16" s="1521"/>
      <c r="BB16" s="1521"/>
      <c r="BC16" s="1521"/>
      <c r="BD16" s="1521"/>
      <c r="BE16" s="1522"/>
      <c r="BF16" s="3"/>
    </row>
    <row r="17" spans="1:58" ht="21.95" customHeight="1" x14ac:dyDescent="0.15">
      <c r="A17" s="1455"/>
      <c r="B17" s="1457"/>
      <c r="C17" s="1458"/>
      <c r="D17" s="1458"/>
      <c r="E17" s="1458"/>
      <c r="F17" s="1458"/>
      <c r="G17" s="1458"/>
      <c r="H17" s="1458"/>
      <c r="I17" s="1458"/>
      <c r="J17" s="1459"/>
      <c r="K17" s="1463"/>
      <c r="L17" s="1464"/>
      <c r="M17" s="1464"/>
      <c r="N17" s="1465"/>
      <c r="O17" s="1457"/>
      <c r="P17" s="1458"/>
      <c r="Q17" s="1458"/>
      <c r="R17" s="1458"/>
      <c r="S17" s="1458"/>
      <c r="T17" s="1459"/>
      <c r="U17" s="1472"/>
      <c r="V17" s="1473"/>
      <c r="W17" s="1473"/>
      <c r="X17" s="1473"/>
      <c r="Y17" s="1473"/>
      <c r="Z17" s="1474"/>
      <c r="AA17" s="1478"/>
      <c r="AB17" s="1479"/>
      <c r="AC17" s="1479"/>
      <c r="AD17" s="1479"/>
      <c r="AE17" s="1480"/>
      <c r="AF17" s="1504" t="s">
        <v>35</v>
      </c>
      <c r="AG17" s="1504"/>
      <c r="AH17" s="1504"/>
      <c r="AI17" s="1504"/>
      <c r="AJ17" s="1504"/>
      <c r="AK17" s="1505"/>
      <c r="AL17" s="1487" t="s">
        <v>19</v>
      </c>
      <c r="AM17" s="1488"/>
      <c r="AN17" s="1488"/>
      <c r="AO17" s="1488"/>
      <c r="AP17" s="1488"/>
      <c r="AQ17" s="1488"/>
      <c r="AR17" s="1488"/>
      <c r="AS17" s="1488"/>
      <c r="AT17" s="1488"/>
      <c r="AU17" s="1488"/>
      <c r="AV17" s="1488"/>
      <c r="AW17" s="1488"/>
      <c r="AX17" s="1488"/>
      <c r="AY17" s="1488"/>
      <c r="AZ17" s="1489"/>
      <c r="BA17" s="1521"/>
      <c r="BB17" s="1521"/>
      <c r="BC17" s="1521"/>
      <c r="BD17" s="1521"/>
      <c r="BE17" s="1522"/>
      <c r="BF17" s="3"/>
    </row>
    <row r="18" spans="1:58" ht="21.95" customHeight="1" x14ac:dyDescent="0.15">
      <c r="A18" s="1455"/>
      <c r="B18" s="1457"/>
      <c r="C18" s="1458"/>
      <c r="D18" s="1458"/>
      <c r="E18" s="1458"/>
      <c r="F18" s="1458"/>
      <c r="G18" s="1458"/>
      <c r="H18" s="1458"/>
      <c r="I18" s="1458"/>
      <c r="J18" s="1459"/>
      <c r="K18" s="1463"/>
      <c r="L18" s="1464"/>
      <c r="M18" s="1464"/>
      <c r="N18" s="1465"/>
      <c r="O18" s="1457"/>
      <c r="P18" s="1458"/>
      <c r="Q18" s="1458"/>
      <c r="R18" s="1458"/>
      <c r="S18" s="1458"/>
      <c r="T18" s="1459"/>
      <c r="U18" s="1472"/>
      <c r="V18" s="1473"/>
      <c r="W18" s="1473"/>
      <c r="X18" s="1473"/>
      <c r="Y18" s="1473"/>
      <c r="Z18" s="1474"/>
      <c r="AA18" s="1478"/>
      <c r="AB18" s="1479"/>
      <c r="AC18" s="1479"/>
      <c r="AD18" s="1479"/>
      <c r="AE18" s="1480"/>
      <c r="AF18" s="1504" t="s">
        <v>1102</v>
      </c>
      <c r="AG18" s="1504"/>
      <c r="AH18" s="1504"/>
      <c r="AI18" s="1504"/>
      <c r="AJ18" s="1504"/>
      <c r="AK18" s="1505"/>
      <c r="AL18" s="1487" t="s">
        <v>19</v>
      </c>
      <c r="AM18" s="1488"/>
      <c r="AN18" s="1488"/>
      <c r="AO18" s="1488"/>
      <c r="AP18" s="1488"/>
      <c r="AQ18" s="1488"/>
      <c r="AR18" s="1488"/>
      <c r="AS18" s="1488"/>
      <c r="AT18" s="1488"/>
      <c r="AU18" s="1488"/>
      <c r="AV18" s="1488"/>
      <c r="AW18" s="1488"/>
      <c r="AX18" s="1488"/>
      <c r="AY18" s="1488"/>
      <c r="AZ18" s="1489"/>
      <c r="BA18" s="1524"/>
      <c r="BB18" s="1524"/>
      <c r="BC18" s="1524"/>
      <c r="BD18" s="1524"/>
      <c r="BE18" s="1525"/>
      <c r="BF18" s="3"/>
    </row>
    <row r="19" spans="1:58" ht="21.95" customHeight="1" x14ac:dyDescent="0.15">
      <c r="A19" s="1455"/>
      <c r="B19" s="1457"/>
      <c r="C19" s="1458"/>
      <c r="D19" s="1458"/>
      <c r="E19" s="1458"/>
      <c r="F19" s="1458"/>
      <c r="G19" s="1458"/>
      <c r="H19" s="1458"/>
      <c r="I19" s="1458"/>
      <c r="J19" s="1459"/>
      <c r="K19" s="1466"/>
      <c r="L19" s="1467"/>
      <c r="M19" s="1467"/>
      <c r="N19" s="1468"/>
      <c r="O19" s="1457"/>
      <c r="P19" s="1458"/>
      <c r="Q19" s="1458"/>
      <c r="R19" s="1458"/>
      <c r="S19" s="1458"/>
      <c r="T19" s="1459"/>
      <c r="U19" s="1472"/>
      <c r="V19" s="1473"/>
      <c r="W19" s="1473"/>
      <c r="X19" s="1473"/>
      <c r="Y19" s="1473"/>
      <c r="Z19" s="1474"/>
      <c r="AA19" s="1478"/>
      <c r="AB19" s="1479"/>
      <c r="AC19" s="1479"/>
      <c r="AD19" s="1479"/>
      <c r="AE19" s="1480"/>
      <c r="AF19" s="1504" t="s">
        <v>18</v>
      </c>
      <c r="AG19" s="1504"/>
      <c r="AH19" s="1504"/>
      <c r="AI19" s="1504"/>
      <c r="AJ19" s="1504"/>
      <c r="AK19" s="1505"/>
      <c r="AL19" s="1487" t="s">
        <v>19</v>
      </c>
      <c r="AM19" s="1488"/>
      <c r="AN19" s="1488"/>
      <c r="AO19" s="1488"/>
      <c r="AP19" s="1488"/>
      <c r="AQ19" s="1488"/>
      <c r="AR19" s="1488"/>
      <c r="AS19" s="1488"/>
      <c r="AT19" s="1488"/>
      <c r="AU19" s="1488"/>
      <c r="AV19" s="1488"/>
      <c r="AW19" s="1488"/>
      <c r="AX19" s="1488"/>
      <c r="AY19" s="1488"/>
      <c r="AZ19" s="1489"/>
      <c r="BA19" s="1502" t="s">
        <v>1106</v>
      </c>
      <c r="BB19" s="1502"/>
      <c r="BC19" s="1502"/>
      <c r="BD19" s="1502"/>
      <c r="BE19" s="1503"/>
      <c r="BF19" s="3"/>
    </row>
    <row r="20" spans="1:58" ht="21.95" customHeight="1" x14ac:dyDescent="0.15">
      <c r="A20" s="1455"/>
      <c r="B20" s="1457"/>
      <c r="C20" s="1458"/>
      <c r="D20" s="1458"/>
      <c r="E20" s="1458"/>
      <c r="F20" s="1458"/>
      <c r="G20" s="1458"/>
      <c r="H20" s="1458"/>
      <c r="I20" s="1458"/>
      <c r="J20" s="1459"/>
      <c r="K20" s="1466"/>
      <c r="L20" s="1467"/>
      <c r="M20" s="1467"/>
      <c r="N20" s="1468"/>
      <c r="O20" s="1457"/>
      <c r="P20" s="1458"/>
      <c r="Q20" s="1458"/>
      <c r="R20" s="1458"/>
      <c r="S20" s="1458"/>
      <c r="T20" s="1459"/>
      <c r="U20" s="1472"/>
      <c r="V20" s="1473"/>
      <c r="W20" s="1473"/>
      <c r="X20" s="1473"/>
      <c r="Y20" s="1473"/>
      <c r="Z20" s="1474"/>
      <c r="AA20" s="1478"/>
      <c r="AB20" s="1479"/>
      <c r="AC20" s="1479"/>
      <c r="AD20" s="1479"/>
      <c r="AE20" s="1480"/>
      <c r="AF20" s="1526" t="s">
        <v>938</v>
      </c>
      <c r="AG20" s="1504"/>
      <c r="AH20" s="1504"/>
      <c r="AI20" s="1504"/>
      <c r="AJ20" s="1504"/>
      <c r="AK20" s="1505"/>
      <c r="AL20" s="1487" t="s">
        <v>19</v>
      </c>
      <c r="AM20" s="1488"/>
      <c r="AN20" s="1488"/>
      <c r="AO20" s="1488"/>
      <c r="AP20" s="1488"/>
      <c r="AQ20" s="1488"/>
      <c r="AR20" s="1488"/>
      <c r="AS20" s="1488"/>
      <c r="AT20" s="1488"/>
      <c r="AU20" s="1488"/>
      <c r="AV20" s="1488"/>
      <c r="AW20" s="1488"/>
      <c r="AX20" s="1488"/>
      <c r="AY20" s="1488"/>
      <c r="AZ20" s="1489"/>
      <c r="BA20" s="1518" t="s">
        <v>1106</v>
      </c>
      <c r="BB20" s="1519"/>
      <c r="BC20" s="1519"/>
      <c r="BD20" s="1519"/>
      <c r="BE20" s="1520"/>
      <c r="BF20" s="3"/>
    </row>
    <row r="21" spans="1:58" ht="21.95" customHeight="1" x14ac:dyDescent="0.15">
      <c r="A21" s="1455"/>
      <c r="B21" s="1457"/>
      <c r="C21" s="1458"/>
      <c r="D21" s="1458"/>
      <c r="E21" s="1458"/>
      <c r="F21" s="1458"/>
      <c r="G21" s="1458"/>
      <c r="H21" s="1458"/>
      <c r="I21" s="1458"/>
      <c r="J21" s="1459"/>
      <c r="K21" s="1466"/>
      <c r="L21" s="1467"/>
      <c r="M21" s="1467"/>
      <c r="N21" s="1468"/>
      <c r="O21" s="1457"/>
      <c r="P21" s="1458"/>
      <c r="Q21" s="1458"/>
      <c r="R21" s="1458"/>
      <c r="S21" s="1458"/>
      <c r="T21" s="1459"/>
      <c r="U21" s="1472"/>
      <c r="V21" s="1473"/>
      <c r="W21" s="1473"/>
      <c r="X21" s="1473"/>
      <c r="Y21" s="1473"/>
      <c r="Z21" s="1474"/>
      <c r="AA21" s="1478"/>
      <c r="AB21" s="1479"/>
      <c r="AC21" s="1479"/>
      <c r="AD21" s="1479"/>
      <c r="AE21" s="1480"/>
      <c r="AF21" s="1526" t="s">
        <v>1103</v>
      </c>
      <c r="AG21" s="1504"/>
      <c r="AH21" s="1504"/>
      <c r="AI21" s="1504"/>
      <c r="AJ21" s="1504"/>
      <c r="AK21" s="1505"/>
      <c r="AL21" s="1487" t="s">
        <v>19</v>
      </c>
      <c r="AM21" s="1488"/>
      <c r="AN21" s="1488"/>
      <c r="AO21" s="1488"/>
      <c r="AP21" s="1488"/>
      <c r="AQ21" s="1488"/>
      <c r="AR21" s="1488"/>
      <c r="AS21" s="1488"/>
      <c r="AT21" s="1488"/>
      <c r="AU21" s="1488"/>
      <c r="AV21" s="1488"/>
      <c r="AW21" s="1488"/>
      <c r="AX21" s="1488"/>
      <c r="AY21" s="1488"/>
      <c r="AZ21" s="1489"/>
      <c r="BA21" s="1518" t="s">
        <v>1106</v>
      </c>
      <c r="BB21" s="1519"/>
      <c r="BC21" s="1519"/>
      <c r="BD21" s="1519"/>
      <c r="BE21" s="1520"/>
      <c r="BF21" s="3"/>
    </row>
    <row r="22" spans="1:58" ht="63" customHeight="1" x14ac:dyDescent="0.15">
      <c r="A22" s="1455"/>
      <c r="B22" s="1457"/>
      <c r="C22" s="1458"/>
      <c r="D22" s="1458"/>
      <c r="E22" s="1458"/>
      <c r="F22" s="1458"/>
      <c r="G22" s="1458"/>
      <c r="H22" s="1458"/>
      <c r="I22" s="1458"/>
      <c r="J22" s="1459"/>
      <c r="K22" s="1466"/>
      <c r="L22" s="1467"/>
      <c r="M22" s="1467"/>
      <c r="N22" s="1468"/>
      <c r="O22" s="1457"/>
      <c r="P22" s="1458"/>
      <c r="Q22" s="1458"/>
      <c r="R22" s="1458"/>
      <c r="S22" s="1458"/>
      <c r="T22" s="1459"/>
      <c r="U22" s="1472"/>
      <c r="V22" s="1473"/>
      <c r="W22" s="1473"/>
      <c r="X22" s="1473"/>
      <c r="Y22" s="1473"/>
      <c r="Z22" s="1474"/>
      <c r="AA22" s="1478"/>
      <c r="AB22" s="1479"/>
      <c r="AC22" s="1479"/>
      <c r="AD22" s="1479"/>
      <c r="AE22" s="1480"/>
      <c r="AF22" s="1504" t="s">
        <v>20</v>
      </c>
      <c r="AG22" s="1527"/>
      <c r="AH22" s="1527"/>
      <c r="AI22" s="1527"/>
      <c r="AJ22" s="1527"/>
      <c r="AK22" s="1528"/>
      <c r="AL22" s="1529" t="s">
        <v>1104</v>
      </c>
      <c r="AM22" s="1530"/>
      <c r="AN22" s="1530"/>
      <c r="AO22" s="1530"/>
      <c r="AP22" s="1530"/>
      <c r="AQ22" s="1530"/>
      <c r="AR22" s="1530"/>
      <c r="AS22" s="1530"/>
      <c r="AT22" s="1530"/>
      <c r="AU22" s="1530"/>
      <c r="AV22" s="1530"/>
      <c r="AW22" s="1530"/>
      <c r="AX22" s="1530"/>
      <c r="AY22" s="1530"/>
      <c r="AZ22" s="1531"/>
      <c r="BA22" s="1521" t="s">
        <v>1106</v>
      </c>
      <c r="BB22" s="1521"/>
      <c r="BC22" s="1521"/>
      <c r="BD22" s="1521"/>
      <c r="BE22" s="1522"/>
      <c r="BF22" s="3"/>
    </row>
    <row r="23" spans="1:58" ht="21.95" customHeight="1" x14ac:dyDescent="0.15">
      <c r="A23" s="1455"/>
      <c r="B23" s="1457"/>
      <c r="C23" s="1458"/>
      <c r="D23" s="1458"/>
      <c r="E23" s="1458"/>
      <c r="F23" s="1458"/>
      <c r="G23" s="1458"/>
      <c r="H23" s="1458"/>
      <c r="I23" s="1458"/>
      <c r="J23" s="1459"/>
      <c r="K23" s="1466"/>
      <c r="L23" s="1467"/>
      <c r="M23" s="1467"/>
      <c r="N23" s="1468"/>
      <c r="O23" s="1457"/>
      <c r="P23" s="1458"/>
      <c r="Q23" s="1458"/>
      <c r="R23" s="1458"/>
      <c r="S23" s="1458"/>
      <c r="T23" s="1459"/>
      <c r="U23" s="1472"/>
      <c r="V23" s="1473"/>
      <c r="W23" s="1473"/>
      <c r="X23" s="1473"/>
      <c r="Y23" s="1473"/>
      <c r="Z23" s="1474"/>
      <c r="AA23" s="1478"/>
      <c r="AB23" s="1479"/>
      <c r="AC23" s="1479"/>
      <c r="AD23" s="1479"/>
      <c r="AE23" s="1480"/>
      <c r="AF23" s="1526" t="s">
        <v>25</v>
      </c>
      <c r="AG23" s="1504"/>
      <c r="AH23" s="1504"/>
      <c r="AI23" s="1504"/>
      <c r="AJ23" s="1504"/>
      <c r="AK23" s="1505"/>
      <c r="AL23" s="1506" t="s">
        <v>21</v>
      </c>
      <c r="AM23" s="1507"/>
      <c r="AN23" s="1507"/>
      <c r="AO23" s="1507"/>
      <c r="AP23" s="1507"/>
      <c r="AQ23" s="1507"/>
      <c r="AR23" s="1507"/>
      <c r="AS23" s="1507"/>
      <c r="AT23" s="1507"/>
      <c r="AU23" s="1507"/>
      <c r="AV23" s="1507"/>
      <c r="AW23" s="1507"/>
      <c r="AX23" s="1507"/>
      <c r="AY23" s="1507"/>
      <c r="AZ23" s="1508"/>
      <c r="BA23" s="1518"/>
      <c r="BB23" s="1519"/>
      <c r="BC23" s="1519"/>
      <c r="BD23" s="1519"/>
      <c r="BE23" s="1520"/>
      <c r="BF23" s="3"/>
    </row>
    <row r="24" spans="1:58" ht="21.95" customHeight="1" thickBot="1" x14ac:dyDescent="0.2">
      <c r="A24" s="1456"/>
      <c r="B24" s="1460"/>
      <c r="C24" s="1461"/>
      <c r="D24" s="1461"/>
      <c r="E24" s="1461"/>
      <c r="F24" s="1461"/>
      <c r="G24" s="1461"/>
      <c r="H24" s="1461"/>
      <c r="I24" s="1461"/>
      <c r="J24" s="1462"/>
      <c r="K24" s="1469"/>
      <c r="L24" s="1470"/>
      <c r="M24" s="1470"/>
      <c r="N24" s="1471"/>
      <c r="O24" s="1460"/>
      <c r="P24" s="1461"/>
      <c r="Q24" s="1461"/>
      <c r="R24" s="1461"/>
      <c r="S24" s="1461"/>
      <c r="T24" s="1462"/>
      <c r="U24" s="1475"/>
      <c r="V24" s="1476"/>
      <c r="W24" s="1476"/>
      <c r="X24" s="1476"/>
      <c r="Y24" s="1476"/>
      <c r="Z24" s="1477"/>
      <c r="AA24" s="1481"/>
      <c r="AB24" s="1482"/>
      <c r="AC24" s="1482"/>
      <c r="AD24" s="1482"/>
      <c r="AE24" s="1483"/>
      <c r="AF24" s="1526" t="s">
        <v>22</v>
      </c>
      <c r="AG24" s="1504"/>
      <c r="AH24" s="1504"/>
      <c r="AI24" s="1504"/>
      <c r="AJ24" s="1504"/>
      <c r="AK24" s="1505"/>
      <c r="AL24" s="1506" t="s">
        <v>21</v>
      </c>
      <c r="AM24" s="1507"/>
      <c r="AN24" s="1507"/>
      <c r="AO24" s="1507"/>
      <c r="AP24" s="1507"/>
      <c r="AQ24" s="1507"/>
      <c r="AR24" s="1507"/>
      <c r="AS24" s="1507"/>
      <c r="AT24" s="1507"/>
      <c r="AU24" s="1507"/>
      <c r="AV24" s="1507"/>
      <c r="AW24" s="1507"/>
      <c r="AX24" s="1507"/>
      <c r="AY24" s="1507"/>
      <c r="AZ24" s="1508"/>
      <c r="BA24" s="1521"/>
      <c r="BB24" s="1533"/>
      <c r="BC24" s="1533"/>
      <c r="BD24" s="1533"/>
      <c r="BE24" s="1534"/>
      <c r="BF24" s="5"/>
    </row>
    <row r="25" spans="1:58" ht="11.25" customHeight="1" x14ac:dyDescent="0.15">
      <c r="A25" s="522"/>
      <c r="B25" s="523"/>
      <c r="C25" s="523"/>
      <c r="D25" s="523"/>
      <c r="E25" s="523"/>
      <c r="F25" s="523"/>
      <c r="G25" s="523"/>
      <c r="H25" s="523"/>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6"/>
    </row>
    <row r="26" spans="1:58" ht="9" customHeight="1" x14ac:dyDescent="0.15">
      <c r="A26" s="649"/>
      <c r="B26" s="649"/>
      <c r="C26" s="649"/>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49"/>
      <c r="AL26" s="649"/>
      <c r="AM26" s="649"/>
      <c r="AN26" s="649"/>
      <c r="AO26" s="649"/>
      <c r="AP26" s="649"/>
      <c r="AQ26" s="649"/>
      <c r="AR26" s="649"/>
      <c r="AS26" s="649"/>
      <c r="AT26" s="649"/>
      <c r="AU26" s="649"/>
      <c r="AV26" s="649"/>
      <c r="AW26" s="649"/>
      <c r="AX26" s="649"/>
      <c r="AY26" s="649"/>
      <c r="AZ26" s="649"/>
      <c r="BA26" s="649"/>
      <c r="BB26" s="649"/>
      <c r="BC26" s="649"/>
      <c r="BD26" s="649"/>
      <c r="BE26" s="649"/>
    </row>
    <row r="27" spans="1:58" ht="27" customHeight="1" x14ac:dyDescent="0.15">
      <c r="A27" s="8" t="s">
        <v>939</v>
      </c>
      <c r="B27" s="524"/>
      <c r="C27" s="1532" t="s">
        <v>36</v>
      </c>
      <c r="D27" s="1532"/>
      <c r="E27" s="1532"/>
      <c r="F27" s="1532"/>
      <c r="G27" s="1532"/>
      <c r="H27" s="1532"/>
      <c r="I27" s="1532"/>
      <c r="J27" s="1532"/>
      <c r="K27" s="1532"/>
      <c r="L27" s="1532"/>
      <c r="M27" s="1532"/>
      <c r="N27" s="1532"/>
      <c r="O27" s="1532"/>
      <c r="P27" s="1532"/>
      <c r="Q27" s="1532"/>
      <c r="R27" s="1532"/>
      <c r="S27" s="1532"/>
      <c r="T27" s="1532"/>
      <c r="U27" s="1532"/>
      <c r="V27" s="1532"/>
      <c r="W27" s="1532"/>
      <c r="X27" s="1532"/>
      <c r="Y27" s="1532"/>
      <c r="Z27" s="1532"/>
      <c r="AA27" s="1532"/>
      <c r="AB27" s="1532"/>
      <c r="AC27" s="1532"/>
      <c r="AD27" s="1532"/>
      <c r="AE27" s="1532"/>
      <c r="AF27" s="1532"/>
      <c r="AG27" s="1532"/>
      <c r="AH27" s="1532"/>
      <c r="AI27" s="1532"/>
      <c r="AJ27" s="1532"/>
      <c r="AK27" s="1532"/>
      <c r="AL27" s="1532"/>
      <c r="AM27" s="1532"/>
      <c r="AN27" s="1532"/>
      <c r="AO27" s="1532"/>
      <c r="AP27" s="1532"/>
      <c r="AQ27" s="1532"/>
      <c r="AR27" s="1532"/>
      <c r="AS27" s="1532"/>
      <c r="AT27" s="1532"/>
      <c r="AU27" s="1532"/>
      <c r="AV27" s="1532"/>
      <c r="AW27" s="1532"/>
      <c r="AX27" s="1532"/>
      <c r="AY27" s="1532"/>
      <c r="AZ27" s="1532"/>
      <c r="BA27" s="1532"/>
      <c r="BB27" s="1532"/>
      <c r="BC27" s="1532"/>
      <c r="BD27" s="1532"/>
      <c r="BE27" s="1532"/>
    </row>
    <row r="28" spans="1:58" ht="228" customHeight="1" x14ac:dyDescent="0.15">
      <c r="A28" s="8"/>
      <c r="B28" s="524"/>
      <c r="C28" s="1532"/>
      <c r="D28" s="1532"/>
      <c r="E28" s="1532"/>
      <c r="F28" s="1532"/>
      <c r="G28" s="1532"/>
      <c r="H28" s="1532"/>
      <c r="I28" s="1532"/>
      <c r="J28" s="1532"/>
      <c r="K28" s="1532"/>
      <c r="L28" s="1532"/>
      <c r="M28" s="1532"/>
      <c r="N28" s="1532"/>
      <c r="O28" s="1532"/>
      <c r="P28" s="1532"/>
      <c r="Q28" s="1532"/>
      <c r="R28" s="1532"/>
      <c r="S28" s="1532"/>
      <c r="T28" s="1532"/>
      <c r="U28" s="1532"/>
      <c r="V28" s="1532"/>
      <c r="W28" s="1532"/>
      <c r="X28" s="1532"/>
      <c r="Y28" s="1532"/>
      <c r="Z28" s="1532"/>
      <c r="AA28" s="1532"/>
      <c r="AB28" s="1532"/>
      <c r="AC28" s="1532"/>
      <c r="AD28" s="1532"/>
      <c r="AE28" s="1532"/>
      <c r="AF28" s="1532"/>
      <c r="AG28" s="1532"/>
      <c r="AH28" s="1532"/>
      <c r="AI28" s="1532"/>
      <c r="AJ28" s="1532"/>
      <c r="AK28" s="1532"/>
      <c r="AL28" s="1532"/>
      <c r="AM28" s="1532"/>
      <c r="AN28" s="1532"/>
      <c r="AO28" s="1532"/>
      <c r="AP28" s="1532"/>
      <c r="AQ28" s="1532"/>
      <c r="AR28" s="1532"/>
      <c r="AS28" s="1532"/>
      <c r="AT28" s="1532"/>
      <c r="AU28" s="1532"/>
      <c r="AV28" s="1532"/>
      <c r="AW28" s="1532"/>
      <c r="AX28" s="1532"/>
      <c r="AY28" s="1532"/>
      <c r="AZ28" s="1532"/>
      <c r="BA28" s="1532"/>
      <c r="BB28" s="1532"/>
      <c r="BC28" s="1532"/>
      <c r="BD28" s="1532"/>
      <c r="BE28" s="1532"/>
      <c r="BF28" s="7"/>
    </row>
    <row r="29" spans="1:58" ht="26.25" customHeight="1" x14ac:dyDescent="0.15">
      <c r="A29" s="8" t="s">
        <v>940</v>
      </c>
      <c r="B29" s="524"/>
      <c r="C29" s="524" t="s">
        <v>1105</v>
      </c>
      <c r="D29" s="524"/>
      <c r="E29" s="524"/>
      <c r="F29" s="524"/>
      <c r="G29" s="524"/>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4"/>
      <c r="AY29" s="524"/>
      <c r="AZ29" s="524"/>
      <c r="BA29" s="524"/>
      <c r="BB29" s="524"/>
      <c r="BC29" s="524"/>
      <c r="BD29" s="524"/>
      <c r="BE29" s="524"/>
    </row>
    <row r="30" spans="1:58" x14ac:dyDescent="0.15">
      <c r="C30" s="525"/>
      <c r="D30" s="525"/>
      <c r="E30" s="525"/>
      <c r="F30" s="525"/>
      <c r="G30" s="525"/>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525"/>
      <c r="AY30" s="525"/>
      <c r="AZ30" s="525"/>
      <c r="BA30" s="525"/>
      <c r="BB30" s="525"/>
      <c r="BC30" s="525"/>
      <c r="BD30" s="525"/>
      <c r="BE30" s="525"/>
    </row>
    <row r="31" spans="1:58" x14ac:dyDescent="0.15">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row>
    <row r="32" spans="1:58" x14ac:dyDescent="0.15">
      <c r="C32" s="526"/>
      <c r="D32" s="526"/>
      <c r="E32" s="526"/>
      <c r="F32" s="526"/>
      <c r="G32" s="526"/>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6"/>
      <c r="BB32" s="526"/>
      <c r="BC32" s="526"/>
      <c r="BD32" s="526"/>
      <c r="BE32" s="526"/>
    </row>
    <row r="33" spans="3:57" x14ac:dyDescent="0.15">
      <c r="C33" s="526"/>
      <c r="D33" s="526"/>
      <c r="E33" s="526"/>
      <c r="F33" s="526"/>
      <c r="G33" s="526"/>
      <c r="H33" s="526"/>
      <c r="I33" s="526"/>
      <c r="J33" s="526"/>
      <c r="K33" s="526"/>
      <c r="L33" s="526"/>
      <c r="M33" s="526"/>
      <c r="N33" s="526"/>
      <c r="O33" s="526"/>
      <c r="P33" s="526"/>
      <c r="Q33" s="526"/>
      <c r="R33" s="526"/>
      <c r="S33" s="526"/>
      <c r="T33" s="526"/>
      <c r="U33" s="526"/>
      <c r="V33" s="526"/>
      <c r="W33" s="526"/>
      <c r="X33" s="526"/>
      <c r="Y33" s="526"/>
      <c r="Z33" s="526"/>
      <c r="AA33" s="526"/>
      <c r="AB33" s="526"/>
      <c r="AC33" s="526"/>
      <c r="AD33" s="526"/>
      <c r="AE33" s="526"/>
      <c r="AF33" s="526"/>
      <c r="AG33" s="526"/>
      <c r="AH33" s="526"/>
      <c r="AI33" s="526"/>
      <c r="AJ33" s="526"/>
      <c r="AK33" s="526"/>
      <c r="AL33" s="526"/>
      <c r="AM33" s="526"/>
      <c r="AN33" s="526"/>
      <c r="AO33" s="526"/>
      <c r="AP33" s="526"/>
      <c r="AQ33" s="526"/>
      <c r="AR33" s="526"/>
      <c r="AS33" s="526"/>
      <c r="AT33" s="526"/>
      <c r="AU33" s="526"/>
      <c r="AV33" s="526"/>
      <c r="AW33" s="526"/>
      <c r="AX33" s="526"/>
      <c r="AY33" s="526"/>
      <c r="AZ33" s="526"/>
      <c r="BA33" s="526"/>
      <c r="BB33" s="526"/>
      <c r="BC33" s="526"/>
      <c r="BD33" s="526"/>
      <c r="BE33" s="526"/>
    </row>
    <row r="34" spans="3:57" x14ac:dyDescent="0.15">
      <c r="C34" s="526"/>
      <c r="D34" s="526"/>
      <c r="E34" s="526"/>
      <c r="F34" s="526"/>
      <c r="G34" s="526"/>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s="526"/>
      <c r="AX34" s="526"/>
      <c r="AY34" s="526"/>
      <c r="AZ34" s="526"/>
      <c r="BA34" s="526"/>
      <c r="BB34" s="526"/>
      <c r="BC34" s="526"/>
      <c r="BD34" s="526"/>
      <c r="BE34" s="526"/>
    </row>
    <row r="35" spans="3:57" x14ac:dyDescent="0.15">
      <c r="C35" s="526"/>
      <c r="D35" s="526"/>
      <c r="E35" s="526"/>
      <c r="F35" s="526"/>
      <c r="G35" s="526"/>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6"/>
      <c r="AY35" s="526"/>
      <c r="AZ35" s="526"/>
      <c r="BA35" s="526"/>
      <c r="BB35" s="526"/>
      <c r="BC35" s="526"/>
      <c r="BD35" s="526"/>
      <c r="BE35" s="526"/>
    </row>
    <row r="36" spans="3:57" x14ac:dyDescent="0.15">
      <c r="C36" s="526"/>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row>
    <row r="37" spans="3:57" x14ac:dyDescent="0.15">
      <c r="C37" s="526"/>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6"/>
      <c r="BB37" s="526"/>
      <c r="BC37" s="526"/>
      <c r="BD37" s="526"/>
      <c r="BE37" s="526"/>
    </row>
    <row r="38" spans="3:57" x14ac:dyDescent="0.15">
      <c r="C38" s="526"/>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row>
    <row r="39" spans="3:57" x14ac:dyDescent="0.15">
      <c r="C39" s="526"/>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526"/>
      <c r="BA39" s="526"/>
      <c r="BB39" s="526"/>
      <c r="BC39" s="526"/>
      <c r="BD39" s="526"/>
      <c r="BE39" s="526"/>
    </row>
    <row r="40" spans="3:57" x14ac:dyDescent="0.15">
      <c r="C40" s="526"/>
      <c r="D40" s="526"/>
      <c r="E40" s="526"/>
      <c r="F40" s="526"/>
      <c r="G40" s="526"/>
      <c r="H40" s="526"/>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6"/>
      <c r="AY40" s="526"/>
      <c r="AZ40" s="526"/>
      <c r="BA40" s="526"/>
      <c r="BB40" s="526"/>
      <c r="BC40" s="526"/>
      <c r="BD40" s="526"/>
      <c r="BE40" s="526"/>
    </row>
    <row r="41" spans="3:57" x14ac:dyDescent="0.15">
      <c r="C41" s="526"/>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6"/>
      <c r="AH41" s="526"/>
      <c r="AI41" s="526"/>
      <c r="AJ41" s="526"/>
      <c r="AK41" s="526"/>
      <c r="AL41" s="526"/>
      <c r="AM41" s="526"/>
      <c r="AN41" s="526"/>
      <c r="AO41" s="526"/>
      <c r="AP41" s="526"/>
      <c r="AQ41" s="526"/>
      <c r="AR41" s="526"/>
      <c r="AS41" s="526"/>
      <c r="AT41" s="526"/>
      <c r="AU41" s="526"/>
      <c r="AV41" s="526"/>
      <c r="AW41" s="526"/>
      <c r="AX41" s="526"/>
      <c r="AY41" s="526"/>
      <c r="AZ41" s="526"/>
      <c r="BA41" s="526"/>
      <c r="BB41" s="526"/>
      <c r="BC41" s="526"/>
      <c r="BD41" s="526"/>
      <c r="BE41" s="526"/>
    </row>
    <row r="42" spans="3:57" x14ac:dyDescent="0.15">
      <c r="C42" s="526"/>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row>
    <row r="43" spans="3:57" x14ac:dyDescent="0.15">
      <c r="C43" s="526"/>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row>
    <row r="44" spans="3:57" x14ac:dyDescent="0.15">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row>
    <row r="45" spans="3:57" x14ac:dyDescent="0.15">
      <c r="C45" s="526"/>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6"/>
      <c r="BB45" s="526"/>
      <c r="BC45" s="526"/>
      <c r="BD45" s="526"/>
      <c r="BE45" s="526"/>
    </row>
    <row r="46" spans="3:57" x14ac:dyDescent="0.15">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row>
    <row r="47" spans="3:57" x14ac:dyDescent="0.15">
      <c r="C47" s="526"/>
      <c r="D47" s="526"/>
      <c r="E47" s="526"/>
      <c r="F47" s="526"/>
      <c r="G47" s="526"/>
      <c r="H47" s="526"/>
      <c r="I47" s="526"/>
      <c r="J47" s="526"/>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6"/>
      <c r="BB47" s="526"/>
      <c r="BC47" s="526"/>
      <c r="BD47" s="526"/>
      <c r="BE47" s="526"/>
    </row>
    <row r="48" spans="3:57" x14ac:dyDescent="0.15">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row>
    <row r="49" spans="3:57" x14ac:dyDescent="0.15">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row>
    <row r="50" spans="3:57" x14ac:dyDescent="0.15">
      <c r="C50" s="526"/>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row>
    <row r="51" spans="3:57" x14ac:dyDescent="0.15">
      <c r="C51" s="526"/>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row>
    <row r="52" spans="3:57" x14ac:dyDescent="0.15">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row>
    <row r="53" spans="3:57" x14ac:dyDescent="0.15">
      <c r="C53" s="526"/>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row>
    <row r="54" spans="3:57" x14ac:dyDescent="0.15">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row>
    <row r="55" spans="3:57" x14ac:dyDescent="0.15">
      <c r="C55" s="526"/>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row>
    <row r="56" spans="3:57" x14ac:dyDescent="0.15">
      <c r="C56" s="526"/>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row>
    <row r="57" spans="3:57" x14ac:dyDescent="0.15">
      <c r="C57" s="526"/>
      <c r="D57" s="526"/>
      <c r="E57" s="526"/>
      <c r="F57" s="526"/>
      <c r="G57" s="526"/>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row>
    <row r="58" spans="3:57" x14ac:dyDescent="0.15">
      <c r="C58" s="526"/>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row>
    <row r="59" spans="3:57" x14ac:dyDescent="0.15">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row>
    <row r="60" spans="3:57" x14ac:dyDescent="0.15">
      <c r="C60" s="526"/>
      <c r="D60" s="526"/>
      <c r="E60" s="526"/>
      <c r="F60" s="526"/>
      <c r="G60" s="526"/>
      <c r="H60" s="526"/>
      <c r="I60" s="526"/>
      <c r="J60" s="526"/>
      <c r="K60" s="526"/>
      <c r="L60" s="526"/>
      <c r="M60" s="526"/>
      <c r="N60" s="526"/>
      <c r="O60" s="526"/>
      <c r="P60" s="526"/>
      <c r="Q60" s="526"/>
      <c r="R60" s="526"/>
      <c r="S60" s="526"/>
      <c r="T60" s="526"/>
      <c r="U60" s="526"/>
      <c r="V60" s="526"/>
      <c r="W60" s="526"/>
      <c r="X60" s="526"/>
      <c r="Y60" s="526"/>
      <c r="Z60" s="526"/>
      <c r="AA60" s="526"/>
      <c r="AB60" s="526"/>
      <c r="AC60" s="526"/>
      <c r="AD60" s="526"/>
      <c r="AE60" s="526"/>
      <c r="AF60" s="526"/>
      <c r="AG60" s="526"/>
      <c r="AH60" s="526"/>
      <c r="AI60" s="526"/>
      <c r="AJ60" s="526"/>
      <c r="AK60" s="526"/>
      <c r="AL60" s="526"/>
      <c r="AM60" s="526"/>
      <c r="AN60" s="526"/>
      <c r="AO60" s="526"/>
      <c r="AP60" s="526"/>
      <c r="AQ60" s="526"/>
      <c r="AR60" s="526"/>
      <c r="AS60" s="526"/>
      <c r="AT60" s="526"/>
      <c r="AU60" s="526"/>
      <c r="AV60" s="526"/>
      <c r="AW60" s="526"/>
      <c r="AX60" s="526"/>
      <c r="AY60" s="526"/>
      <c r="AZ60" s="526"/>
      <c r="BA60" s="526"/>
      <c r="BB60" s="526"/>
      <c r="BC60" s="526"/>
      <c r="BD60" s="526"/>
      <c r="BE60" s="526"/>
    </row>
    <row r="61" spans="3:57" x14ac:dyDescent="0.15">
      <c r="C61" s="526"/>
      <c r="D61" s="526"/>
      <c r="E61" s="526"/>
      <c r="F61" s="526"/>
      <c r="G61" s="526"/>
      <c r="H61" s="526"/>
      <c r="I61" s="526"/>
      <c r="J61" s="526"/>
      <c r="K61" s="526"/>
      <c r="L61" s="526"/>
      <c r="M61" s="526"/>
      <c r="N61" s="526"/>
      <c r="O61" s="526"/>
      <c r="P61" s="526"/>
      <c r="Q61" s="526"/>
      <c r="R61" s="526"/>
      <c r="S61" s="526"/>
      <c r="T61" s="526"/>
      <c r="U61" s="526"/>
      <c r="V61" s="526"/>
      <c r="W61" s="526"/>
      <c r="X61" s="526"/>
      <c r="Y61" s="526"/>
      <c r="Z61" s="526"/>
      <c r="AA61" s="526"/>
      <c r="AB61" s="526"/>
      <c r="AC61" s="526"/>
      <c r="AD61" s="526"/>
      <c r="AE61" s="526"/>
      <c r="AF61" s="526"/>
      <c r="AG61" s="526"/>
      <c r="AH61" s="526"/>
      <c r="AI61" s="526"/>
      <c r="AJ61" s="526"/>
      <c r="AK61" s="526"/>
      <c r="AL61" s="526"/>
      <c r="AM61" s="526"/>
      <c r="AN61" s="526"/>
      <c r="AO61" s="526"/>
      <c r="AP61" s="526"/>
      <c r="AQ61" s="526"/>
      <c r="AR61" s="526"/>
      <c r="AS61" s="526"/>
      <c r="AT61" s="526"/>
      <c r="AU61" s="526"/>
      <c r="AV61" s="526"/>
      <c r="AW61" s="526"/>
      <c r="AX61" s="526"/>
      <c r="AY61" s="526"/>
      <c r="AZ61" s="526"/>
      <c r="BA61" s="526"/>
      <c r="BB61" s="526"/>
      <c r="BC61" s="526"/>
      <c r="BD61" s="526"/>
      <c r="BE61" s="526"/>
    </row>
    <row r="62" spans="3:57" x14ac:dyDescent="0.15">
      <c r="C62" s="526"/>
      <c r="D62" s="526"/>
      <c r="E62" s="526"/>
      <c r="F62" s="526"/>
      <c r="G62" s="526"/>
      <c r="H62" s="526"/>
      <c r="I62" s="526"/>
      <c r="J62" s="526"/>
      <c r="K62" s="526"/>
      <c r="L62" s="526"/>
      <c r="M62" s="526"/>
      <c r="N62" s="526"/>
      <c r="O62" s="526"/>
      <c r="P62" s="526"/>
      <c r="Q62" s="526"/>
      <c r="R62" s="526"/>
      <c r="S62" s="526"/>
      <c r="T62" s="526"/>
      <c r="U62" s="526"/>
      <c r="V62" s="526"/>
      <c r="W62" s="526"/>
      <c r="X62" s="526"/>
      <c r="Y62" s="526"/>
      <c r="Z62" s="526"/>
      <c r="AA62" s="526"/>
      <c r="AB62" s="526"/>
      <c r="AC62" s="526"/>
      <c r="AD62" s="526"/>
      <c r="AE62" s="526"/>
      <c r="AF62" s="526"/>
      <c r="AG62" s="526"/>
      <c r="AH62" s="526"/>
      <c r="AI62" s="526"/>
      <c r="AJ62" s="526"/>
      <c r="AK62" s="526"/>
      <c r="AL62" s="526"/>
      <c r="AM62" s="526"/>
      <c r="AN62" s="526"/>
      <c r="AO62" s="526"/>
      <c r="AP62" s="526"/>
      <c r="AQ62" s="526"/>
      <c r="AR62" s="526"/>
      <c r="AS62" s="526"/>
      <c r="AT62" s="526"/>
      <c r="AU62" s="526"/>
      <c r="AV62" s="526"/>
      <c r="AW62" s="526"/>
      <c r="AX62" s="526"/>
      <c r="AY62" s="526"/>
      <c r="AZ62" s="526"/>
      <c r="BA62" s="526"/>
      <c r="BB62" s="526"/>
      <c r="BC62" s="526"/>
      <c r="BD62" s="526"/>
      <c r="BE62" s="526"/>
    </row>
    <row r="63" spans="3:57" x14ac:dyDescent="0.15">
      <c r="C63" s="526"/>
      <c r="D63" s="526"/>
      <c r="E63" s="526"/>
      <c r="F63" s="526"/>
      <c r="G63" s="526"/>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6"/>
      <c r="AY63" s="526"/>
      <c r="AZ63" s="526"/>
      <c r="BA63" s="526"/>
      <c r="BB63" s="526"/>
      <c r="BC63" s="526"/>
      <c r="BD63" s="526"/>
      <c r="BE63" s="526"/>
    </row>
    <row r="64" spans="3:57" x14ac:dyDescent="0.15">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6"/>
      <c r="AY64" s="526"/>
      <c r="AZ64" s="526"/>
      <c r="BA64" s="526"/>
      <c r="BB64" s="526"/>
      <c r="BC64" s="526"/>
      <c r="BD64" s="526"/>
      <c r="BE64" s="526"/>
    </row>
    <row r="65" spans="3:57" x14ac:dyDescent="0.15">
      <c r="C65" s="526"/>
      <c r="D65" s="526"/>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6"/>
      <c r="AY65" s="526"/>
      <c r="AZ65" s="526"/>
      <c r="BA65" s="526"/>
      <c r="BB65" s="526"/>
      <c r="BC65" s="526"/>
      <c r="BD65" s="526"/>
      <c r="BE65" s="526"/>
    </row>
    <row r="66" spans="3:57" x14ac:dyDescent="0.15">
      <c r="C66" s="526"/>
      <c r="D66" s="526"/>
      <c r="E66" s="526"/>
      <c r="F66" s="526"/>
      <c r="G66" s="526"/>
      <c r="H66" s="526"/>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6"/>
      <c r="BB66" s="526"/>
      <c r="BC66" s="526"/>
      <c r="BD66" s="526"/>
      <c r="BE66" s="526"/>
    </row>
    <row r="67" spans="3:57" x14ac:dyDescent="0.15">
      <c r="C67" s="526"/>
      <c r="D67" s="526"/>
      <c r="E67" s="526"/>
      <c r="F67" s="526"/>
      <c r="G67" s="526"/>
      <c r="H67" s="526"/>
      <c r="I67" s="526"/>
      <c r="J67" s="526"/>
      <c r="K67" s="526"/>
      <c r="L67" s="526"/>
      <c r="M67" s="526"/>
      <c r="N67" s="526"/>
      <c r="O67" s="526"/>
      <c r="P67" s="526"/>
      <c r="Q67" s="526"/>
      <c r="R67" s="526"/>
      <c r="S67" s="526"/>
      <c r="T67" s="526"/>
      <c r="U67" s="526"/>
      <c r="V67" s="526"/>
      <c r="W67" s="526"/>
      <c r="X67" s="526"/>
      <c r="Y67" s="526"/>
      <c r="Z67" s="526"/>
      <c r="AA67" s="526"/>
      <c r="AB67" s="526"/>
      <c r="AC67" s="526"/>
      <c r="AD67" s="526"/>
      <c r="AE67" s="526"/>
      <c r="AF67" s="526"/>
      <c r="AG67" s="526"/>
      <c r="AH67" s="526"/>
      <c r="AI67" s="526"/>
      <c r="AJ67" s="526"/>
      <c r="AK67" s="526"/>
      <c r="AL67" s="526"/>
      <c r="AM67" s="526"/>
      <c r="AN67" s="526"/>
      <c r="AO67" s="526"/>
      <c r="AP67" s="526"/>
      <c r="AQ67" s="526"/>
      <c r="AR67" s="526"/>
      <c r="AS67" s="526"/>
      <c r="AT67" s="526"/>
      <c r="AU67" s="526"/>
      <c r="AV67" s="526"/>
      <c r="AW67" s="526"/>
      <c r="AX67" s="526"/>
      <c r="AY67" s="526"/>
      <c r="AZ67" s="526"/>
      <c r="BA67" s="526"/>
      <c r="BB67" s="526"/>
      <c r="BC67" s="526"/>
      <c r="BD67" s="526"/>
      <c r="BE67" s="526"/>
    </row>
    <row r="68" spans="3:57" x14ac:dyDescent="0.15">
      <c r="C68" s="526"/>
      <c r="D68" s="526"/>
      <c r="E68" s="526"/>
      <c r="F68" s="526"/>
      <c r="G68" s="526"/>
      <c r="H68" s="526"/>
      <c r="I68" s="526"/>
      <c r="J68" s="526"/>
      <c r="K68" s="526"/>
      <c r="L68" s="526"/>
      <c r="M68" s="526"/>
      <c r="N68" s="526"/>
      <c r="O68" s="526"/>
      <c r="P68" s="526"/>
      <c r="Q68" s="526"/>
      <c r="R68" s="526"/>
      <c r="S68" s="526"/>
      <c r="T68" s="526"/>
      <c r="U68" s="526"/>
      <c r="V68" s="526"/>
      <c r="W68" s="526"/>
      <c r="X68" s="526"/>
      <c r="Y68" s="526"/>
      <c r="Z68" s="526"/>
      <c r="AA68" s="526"/>
      <c r="AB68" s="526"/>
      <c r="AC68" s="526"/>
      <c r="AD68" s="526"/>
      <c r="AE68" s="526"/>
      <c r="AF68" s="526"/>
      <c r="AG68" s="526"/>
      <c r="AH68" s="526"/>
      <c r="AI68" s="526"/>
      <c r="AJ68" s="526"/>
      <c r="AK68" s="526"/>
      <c r="AL68" s="526"/>
      <c r="AM68" s="526"/>
      <c r="AN68" s="526"/>
      <c r="AO68" s="526"/>
      <c r="AP68" s="526"/>
      <c r="AQ68" s="526"/>
      <c r="AR68" s="526"/>
      <c r="AS68" s="526"/>
      <c r="AT68" s="526"/>
      <c r="AU68" s="526"/>
      <c r="AV68" s="526"/>
      <c r="AW68" s="526"/>
      <c r="AX68" s="526"/>
      <c r="AY68" s="526"/>
      <c r="AZ68" s="526"/>
      <c r="BA68" s="526"/>
      <c r="BB68" s="526"/>
      <c r="BC68" s="526"/>
      <c r="BD68" s="526"/>
      <c r="BE68" s="526"/>
    </row>
    <row r="69" spans="3:57" x14ac:dyDescent="0.15">
      <c r="C69" s="526"/>
      <c r="D69" s="526"/>
      <c r="E69" s="526"/>
      <c r="F69" s="526"/>
      <c r="G69" s="526"/>
      <c r="H69" s="526"/>
      <c r="I69" s="526"/>
      <c r="J69" s="526"/>
      <c r="K69" s="526"/>
      <c r="L69" s="526"/>
      <c r="M69" s="526"/>
      <c r="N69" s="526"/>
      <c r="O69" s="526"/>
      <c r="P69" s="526"/>
      <c r="Q69" s="526"/>
      <c r="R69" s="526"/>
      <c r="S69" s="526"/>
      <c r="T69" s="526"/>
      <c r="U69" s="526"/>
      <c r="V69" s="526"/>
      <c r="W69" s="526"/>
      <c r="X69" s="526"/>
      <c r="Y69" s="526"/>
      <c r="Z69" s="526"/>
      <c r="AA69" s="526"/>
      <c r="AB69" s="526"/>
      <c r="AC69" s="526"/>
      <c r="AD69" s="526"/>
      <c r="AE69" s="526"/>
      <c r="AF69" s="526"/>
      <c r="AG69" s="526"/>
      <c r="AH69" s="526"/>
      <c r="AI69" s="526"/>
      <c r="AJ69" s="526"/>
      <c r="AK69" s="526"/>
      <c r="AL69" s="526"/>
      <c r="AM69" s="526"/>
      <c r="AN69" s="526"/>
      <c r="AO69" s="526"/>
      <c r="AP69" s="526"/>
      <c r="AQ69" s="526"/>
      <c r="AR69" s="526"/>
      <c r="AS69" s="526"/>
      <c r="AT69" s="526"/>
      <c r="AU69" s="526"/>
      <c r="AV69" s="526"/>
      <c r="AW69" s="526"/>
      <c r="AX69" s="526"/>
      <c r="AY69" s="526"/>
      <c r="AZ69" s="526"/>
      <c r="BA69" s="526"/>
      <c r="BB69" s="526"/>
      <c r="BC69" s="526"/>
      <c r="BD69" s="526"/>
      <c r="BE69" s="526"/>
    </row>
    <row r="70" spans="3:57" x14ac:dyDescent="0.15">
      <c r="C70" s="526"/>
      <c r="D70" s="526"/>
      <c r="E70" s="526"/>
      <c r="F70" s="526"/>
      <c r="G70" s="526"/>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6"/>
      <c r="AY70" s="526"/>
      <c r="AZ70" s="526"/>
      <c r="BA70" s="526"/>
      <c r="BB70" s="526"/>
      <c r="BC70" s="526"/>
      <c r="BD70" s="526"/>
      <c r="BE70" s="526"/>
    </row>
    <row r="71" spans="3:57" x14ac:dyDescent="0.15">
      <c r="C71" s="526"/>
      <c r="D71" s="526"/>
      <c r="E71" s="526"/>
      <c r="F71" s="526"/>
      <c r="G71" s="526"/>
      <c r="H71" s="526"/>
      <c r="I71" s="526"/>
      <c r="J71" s="526"/>
      <c r="K71" s="526"/>
      <c r="L71" s="526"/>
      <c r="M71" s="526"/>
      <c r="N71" s="526"/>
      <c r="O71" s="526"/>
      <c r="P71" s="526"/>
      <c r="Q71" s="526"/>
      <c r="R71" s="526"/>
      <c r="S71" s="526"/>
      <c r="T71" s="526"/>
      <c r="U71" s="526"/>
      <c r="V71" s="526"/>
      <c r="W71" s="526"/>
      <c r="X71" s="526"/>
      <c r="Y71" s="526"/>
      <c r="Z71" s="526"/>
      <c r="AA71" s="526"/>
      <c r="AB71" s="526"/>
      <c r="AC71" s="526"/>
      <c r="AD71" s="526"/>
      <c r="AE71" s="526"/>
      <c r="AF71" s="526"/>
      <c r="AG71" s="526"/>
      <c r="AH71" s="526"/>
      <c r="AI71" s="526"/>
      <c r="AJ71" s="526"/>
      <c r="AK71" s="526"/>
      <c r="AL71" s="526"/>
      <c r="AM71" s="526"/>
      <c r="AN71" s="526"/>
      <c r="AO71" s="526"/>
      <c r="AP71" s="526"/>
      <c r="AQ71" s="526"/>
      <c r="AR71" s="526"/>
      <c r="AS71" s="526"/>
      <c r="AT71" s="526"/>
      <c r="AU71" s="526"/>
      <c r="AV71" s="526"/>
      <c r="AW71" s="526"/>
      <c r="AX71" s="526"/>
      <c r="AY71" s="526"/>
      <c r="AZ71" s="526"/>
      <c r="BA71" s="526"/>
      <c r="BB71" s="526"/>
      <c r="BC71" s="526"/>
      <c r="BD71" s="526"/>
      <c r="BE71" s="526"/>
    </row>
    <row r="72" spans="3:57" x14ac:dyDescent="0.15">
      <c r="C72" s="526"/>
      <c r="D72" s="526"/>
      <c r="E72" s="526"/>
      <c r="F72" s="526"/>
      <c r="G72" s="526"/>
      <c r="H72" s="526"/>
      <c r="I72" s="526"/>
      <c r="J72" s="526"/>
      <c r="K72" s="526"/>
      <c r="L72" s="526"/>
      <c r="M72" s="526"/>
      <c r="N72" s="526"/>
      <c r="O72" s="526"/>
      <c r="P72" s="526"/>
      <c r="Q72" s="526"/>
      <c r="R72" s="526"/>
      <c r="S72" s="526"/>
      <c r="T72" s="526"/>
      <c r="U72" s="526"/>
      <c r="V72" s="526"/>
      <c r="W72" s="526"/>
      <c r="X72" s="526"/>
      <c r="Y72" s="526"/>
      <c r="Z72" s="526"/>
      <c r="AA72" s="526"/>
      <c r="AB72" s="526"/>
      <c r="AC72" s="526"/>
      <c r="AD72" s="526"/>
      <c r="AE72" s="526"/>
      <c r="AF72" s="526"/>
      <c r="AG72" s="526"/>
      <c r="AH72" s="526"/>
      <c r="AI72" s="526"/>
      <c r="AJ72" s="526"/>
      <c r="AK72" s="526"/>
      <c r="AL72" s="526"/>
      <c r="AM72" s="526"/>
      <c r="AN72" s="526"/>
      <c r="AO72" s="526"/>
      <c r="AP72" s="526"/>
      <c r="AQ72" s="526"/>
      <c r="AR72" s="526"/>
      <c r="AS72" s="526"/>
      <c r="AT72" s="526"/>
      <c r="AU72" s="526"/>
      <c r="AV72" s="526"/>
      <c r="AW72" s="526"/>
      <c r="AX72" s="526"/>
      <c r="AY72" s="526"/>
      <c r="AZ72" s="526"/>
      <c r="BA72" s="526"/>
      <c r="BB72" s="526"/>
      <c r="BC72" s="526"/>
      <c r="BD72" s="526"/>
      <c r="BE72" s="526"/>
    </row>
    <row r="73" spans="3:57" x14ac:dyDescent="0.15">
      <c r="C73" s="526"/>
      <c r="D73" s="526"/>
      <c r="E73" s="526"/>
      <c r="F73" s="526"/>
      <c r="G73" s="526"/>
      <c r="H73" s="526"/>
      <c r="I73" s="526"/>
      <c r="J73" s="526"/>
      <c r="K73" s="526"/>
      <c r="L73" s="526"/>
      <c r="M73" s="526"/>
      <c r="N73" s="526"/>
      <c r="O73" s="526"/>
      <c r="P73" s="526"/>
      <c r="Q73" s="526"/>
      <c r="R73" s="526"/>
      <c r="S73" s="526"/>
      <c r="T73" s="526"/>
      <c r="U73" s="526"/>
      <c r="V73" s="526"/>
      <c r="W73" s="526"/>
      <c r="X73" s="526"/>
      <c r="Y73" s="526"/>
      <c r="Z73" s="526"/>
      <c r="AA73" s="526"/>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row>
    <row r="74" spans="3:57" x14ac:dyDescent="0.15">
      <c r="C74" s="526"/>
      <c r="D74" s="526"/>
      <c r="E74" s="526"/>
      <c r="F74" s="526"/>
      <c r="G74" s="526"/>
      <c r="H74" s="526"/>
      <c r="I74" s="526"/>
      <c r="J74" s="526"/>
      <c r="K74" s="526"/>
      <c r="L74" s="526"/>
      <c r="M74" s="526"/>
      <c r="N74" s="526"/>
      <c r="O74" s="526"/>
      <c r="P74" s="526"/>
      <c r="Q74" s="526"/>
      <c r="R74" s="526"/>
      <c r="S74" s="526"/>
      <c r="T74" s="526"/>
      <c r="U74" s="526"/>
      <c r="V74" s="526"/>
      <c r="W74" s="526"/>
      <c r="X74" s="526"/>
      <c r="Y74" s="526"/>
      <c r="Z74" s="526"/>
      <c r="AA74" s="526"/>
      <c r="AB74" s="526"/>
      <c r="AC74" s="526"/>
      <c r="AD74" s="526"/>
      <c r="AE74" s="526"/>
      <c r="AF74" s="526"/>
      <c r="AG74" s="526"/>
      <c r="AH74" s="526"/>
      <c r="AI74" s="526"/>
      <c r="AJ74" s="526"/>
      <c r="AK74" s="526"/>
      <c r="AL74" s="526"/>
      <c r="AM74" s="526"/>
      <c r="AN74" s="526"/>
      <c r="AO74" s="526"/>
      <c r="AP74" s="526"/>
      <c r="AQ74" s="526"/>
      <c r="AR74" s="526"/>
      <c r="AS74" s="526"/>
      <c r="AT74" s="526"/>
      <c r="AU74" s="526"/>
      <c r="AV74" s="526"/>
      <c r="AW74" s="526"/>
      <c r="AX74" s="526"/>
      <c r="AY74" s="526"/>
      <c r="AZ74" s="526"/>
      <c r="BA74" s="526"/>
      <c r="BB74" s="526"/>
      <c r="BC74" s="526"/>
      <c r="BD74" s="526"/>
      <c r="BE74" s="526"/>
    </row>
    <row r="75" spans="3:57" x14ac:dyDescent="0.15">
      <c r="C75" s="526"/>
      <c r="D75" s="526"/>
      <c r="E75" s="526"/>
      <c r="F75" s="526"/>
      <c r="G75" s="526"/>
      <c r="H75" s="526"/>
      <c r="I75" s="526"/>
      <c r="J75" s="526"/>
      <c r="K75" s="526"/>
      <c r="L75" s="526"/>
      <c r="M75" s="526"/>
      <c r="N75" s="526"/>
      <c r="O75" s="526"/>
      <c r="P75" s="526"/>
      <c r="Q75" s="526"/>
      <c r="R75" s="526"/>
      <c r="S75" s="526"/>
      <c r="T75" s="526"/>
      <c r="U75" s="526"/>
      <c r="V75" s="526"/>
      <c r="W75" s="526"/>
      <c r="X75" s="526"/>
      <c r="Y75" s="526"/>
      <c r="Z75" s="526"/>
      <c r="AA75" s="526"/>
      <c r="AB75" s="526"/>
      <c r="AC75" s="526"/>
      <c r="AD75" s="526"/>
      <c r="AE75" s="526"/>
      <c r="AF75" s="526"/>
      <c r="AG75" s="526"/>
      <c r="AH75" s="526"/>
      <c r="AI75" s="526"/>
      <c r="AJ75" s="526"/>
      <c r="AK75" s="526"/>
      <c r="AL75" s="526"/>
      <c r="AM75" s="526"/>
      <c r="AN75" s="526"/>
      <c r="AO75" s="526"/>
      <c r="AP75" s="526"/>
      <c r="AQ75" s="526"/>
      <c r="AR75" s="526"/>
      <c r="AS75" s="526"/>
      <c r="AT75" s="526"/>
      <c r="AU75" s="526"/>
      <c r="AV75" s="526"/>
      <c r="AW75" s="526"/>
      <c r="AX75" s="526"/>
      <c r="AY75" s="526"/>
      <c r="AZ75" s="526"/>
      <c r="BA75" s="526"/>
      <c r="BB75" s="526"/>
      <c r="BC75" s="526"/>
      <c r="BD75" s="526"/>
      <c r="BE75" s="526"/>
    </row>
    <row r="76" spans="3:57" x14ac:dyDescent="0.15">
      <c r="C76" s="526"/>
      <c r="D76" s="526"/>
      <c r="E76" s="526"/>
      <c r="F76" s="526"/>
      <c r="G76" s="526"/>
      <c r="H76" s="526"/>
      <c r="I76" s="526"/>
      <c r="J76" s="526"/>
      <c r="K76" s="526"/>
      <c r="L76" s="526"/>
      <c r="M76" s="526"/>
      <c r="N76" s="526"/>
      <c r="O76" s="526"/>
      <c r="P76" s="526"/>
      <c r="Q76" s="526"/>
      <c r="R76" s="526"/>
      <c r="S76" s="526"/>
      <c r="T76" s="526"/>
      <c r="U76" s="526"/>
      <c r="V76" s="526"/>
      <c r="W76" s="526"/>
      <c r="X76" s="526"/>
      <c r="Y76" s="526"/>
      <c r="Z76" s="526"/>
      <c r="AA76" s="526"/>
      <c r="AB76" s="526"/>
      <c r="AC76" s="526"/>
      <c r="AD76" s="526"/>
      <c r="AE76" s="526"/>
      <c r="AF76" s="526"/>
      <c r="AG76" s="526"/>
      <c r="AH76" s="526"/>
      <c r="AI76" s="526"/>
      <c r="AJ76" s="526"/>
      <c r="AK76" s="526"/>
      <c r="AL76" s="526"/>
      <c r="AM76" s="526"/>
      <c r="AN76" s="526"/>
      <c r="AO76" s="526"/>
      <c r="AP76" s="526"/>
      <c r="AQ76" s="526"/>
      <c r="AR76" s="526"/>
      <c r="AS76" s="526"/>
      <c r="AT76" s="526"/>
      <c r="AU76" s="526"/>
      <c r="AV76" s="526"/>
      <c r="AW76" s="526"/>
      <c r="AX76" s="526"/>
      <c r="AY76" s="526"/>
      <c r="AZ76" s="526"/>
      <c r="BA76" s="526"/>
      <c r="BB76" s="526"/>
      <c r="BC76" s="526"/>
      <c r="BD76" s="526"/>
      <c r="BE76" s="526"/>
    </row>
    <row r="77" spans="3:57" x14ac:dyDescent="0.15">
      <c r="C77" s="526"/>
      <c r="D77" s="526"/>
      <c r="E77" s="526"/>
      <c r="F77" s="526"/>
      <c r="G77" s="526"/>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6"/>
      <c r="AY77" s="526"/>
      <c r="AZ77" s="526"/>
      <c r="BA77" s="526"/>
      <c r="BB77" s="526"/>
      <c r="BC77" s="526"/>
      <c r="BD77" s="526"/>
      <c r="BE77" s="526"/>
    </row>
    <row r="78" spans="3:57" x14ac:dyDescent="0.15">
      <c r="C78" s="526"/>
      <c r="D78" s="526"/>
      <c r="E78" s="526"/>
      <c r="F78" s="526"/>
      <c r="G78" s="526"/>
      <c r="H78" s="526"/>
      <c r="I78" s="526"/>
      <c r="J78" s="526"/>
      <c r="K78" s="526"/>
      <c r="L78" s="526"/>
      <c r="M78" s="526"/>
      <c r="N78" s="526"/>
      <c r="O78" s="526"/>
      <c r="P78" s="526"/>
      <c r="Q78" s="526"/>
      <c r="R78" s="526"/>
      <c r="S78" s="526"/>
      <c r="T78" s="526"/>
      <c r="U78" s="526"/>
      <c r="V78" s="526"/>
      <c r="W78" s="526"/>
      <c r="X78" s="526"/>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6"/>
      <c r="AY78" s="526"/>
      <c r="AZ78" s="526"/>
      <c r="BA78" s="526"/>
      <c r="BB78" s="526"/>
      <c r="BC78" s="526"/>
      <c r="BD78" s="526"/>
      <c r="BE78" s="526"/>
    </row>
    <row r="79" spans="3:57" x14ac:dyDescent="0.15">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526"/>
      <c r="AP79" s="526"/>
      <c r="AQ79" s="526"/>
      <c r="AR79" s="526"/>
      <c r="AS79" s="526"/>
      <c r="AT79" s="526"/>
      <c r="AU79" s="526"/>
      <c r="AV79" s="526"/>
      <c r="AW79" s="526"/>
      <c r="AX79" s="526"/>
      <c r="AY79" s="526"/>
      <c r="AZ79" s="526"/>
      <c r="BA79" s="526"/>
      <c r="BB79" s="526"/>
      <c r="BC79" s="526"/>
      <c r="BD79" s="526"/>
      <c r="BE79" s="526"/>
    </row>
    <row r="80" spans="3:57" x14ac:dyDescent="0.15">
      <c r="C80" s="526"/>
      <c r="D80" s="526"/>
      <c r="E80" s="526"/>
      <c r="F80" s="526"/>
      <c r="G80" s="526"/>
      <c r="H80" s="526"/>
      <c r="I80" s="526"/>
      <c r="J80" s="526"/>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26"/>
      <c r="AY80" s="526"/>
      <c r="AZ80" s="526"/>
      <c r="BA80" s="526"/>
      <c r="BB80" s="526"/>
      <c r="BC80" s="526"/>
      <c r="BD80" s="526"/>
      <c r="BE80" s="526"/>
    </row>
    <row r="81" spans="3:57" x14ac:dyDescent="0.15">
      <c r="C81" s="526"/>
      <c r="D81" s="526"/>
      <c r="E81" s="526"/>
      <c r="F81" s="526"/>
      <c r="G81" s="526"/>
      <c r="H81" s="526"/>
      <c r="I81" s="526"/>
      <c r="J81" s="526"/>
      <c r="K81" s="526"/>
      <c r="L81" s="526"/>
      <c r="M81" s="526"/>
      <c r="N81" s="526"/>
      <c r="O81" s="526"/>
      <c r="P81" s="526"/>
      <c r="Q81" s="526"/>
      <c r="R81" s="526"/>
      <c r="S81" s="526"/>
      <c r="T81" s="526"/>
      <c r="U81" s="526"/>
      <c r="V81" s="526"/>
      <c r="W81" s="526"/>
      <c r="X81" s="526"/>
      <c r="Y81" s="526"/>
      <c r="Z81" s="526"/>
      <c r="AA81" s="526"/>
      <c r="AB81" s="526"/>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26"/>
      <c r="AY81" s="526"/>
      <c r="AZ81" s="526"/>
      <c r="BA81" s="526"/>
      <c r="BB81" s="526"/>
      <c r="BC81" s="526"/>
      <c r="BD81" s="526"/>
      <c r="BE81" s="526"/>
    </row>
    <row r="82" spans="3:57" x14ac:dyDescent="0.15">
      <c r="C82" s="526"/>
      <c r="D82" s="526"/>
      <c r="E82" s="526"/>
      <c r="F82" s="526"/>
      <c r="G82" s="526"/>
      <c r="H82" s="526"/>
      <c r="I82" s="526"/>
      <c r="J82" s="526"/>
      <c r="K82" s="526"/>
      <c r="L82" s="526"/>
      <c r="M82" s="526"/>
      <c r="N82" s="526"/>
      <c r="O82" s="526"/>
      <c r="P82" s="526"/>
      <c r="Q82" s="526"/>
      <c r="R82" s="526"/>
      <c r="S82" s="526"/>
      <c r="T82" s="526"/>
      <c r="U82" s="526"/>
      <c r="V82" s="526"/>
      <c r="W82" s="526"/>
      <c r="X82" s="526"/>
      <c r="Y82" s="526"/>
      <c r="Z82" s="526"/>
      <c r="AA82" s="526"/>
      <c r="AB82" s="526"/>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6"/>
      <c r="AY82" s="526"/>
      <c r="AZ82" s="526"/>
      <c r="BA82" s="526"/>
      <c r="BB82" s="526"/>
      <c r="BC82" s="526"/>
      <c r="BD82" s="526"/>
      <c r="BE82" s="526"/>
    </row>
    <row r="83" spans="3:57" x14ac:dyDescent="0.15">
      <c r="C83" s="526"/>
      <c r="D83" s="526"/>
      <c r="E83" s="526"/>
      <c r="F83" s="526"/>
      <c r="G83" s="526"/>
      <c r="H83" s="526"/>
      <c r="I83" s="526"/>
      <c r="J83" s="526"/>
      <c r="K83" s="526"/>
      <c r="L83" s="526"/>
      <c r="M83" s="526"/>
      <c r="N83" s="526"/>
      <c r="O83" s="526"/>
      <c r="P83" s="526"/>
      <c r="Q83" s="526"/>
      <c r="R83" s="526"/>
      <c r="S83" s="526"/>
      <c r="T83" s="526"/>
      <c r="U83" s="526"/>
      <c r="V83" s="526"/>
      <c r="W83" s="526"/>
      <c r="X83" s="526"/>
      <c r="Y83" s="526"/>
      <c r="Z83" s="526"/>
      <c r="AA83" s="526"/>
      <c r="AB83" s="526"/>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6"/>
      <c r="AY83" s="526"/>
      <c r="AZ83" s="526"/>
      <c r="BA83" s="526"/>
      <c r="BB83" s="526"/>
      <c r="BC83" s="526"/>
      <c r="BD83" s="526"/>
      <c r="BE83" s="526"/>
    </row>
    <row r="84" spans="3:57" x14ac:dyDescent="0.15">
      <c r="C84" s="526"/>
      <c r="D84" s="526"/>
      <c r="E84" s="526"/>
      <c r="F84" s="526"/>
      <c r="G84" s="526"/>
      <c r="H84" s="526"/>
      <c r="I84" s="526"/>
      <c r="J84" s="526"/>
      <c r="K84" s="526"/>
      <c r="L84" s="526"/>
      <c r="M84" s="526"/>
      <c r="N84" s="526"/>
      <c r="O84" s="526"/>
      <c r="P84" s="526"/>
      <c r="Q84" s="526"/>
      <c r="R84" s="526"/>
      <c r="S84" s="526"/>
      <c r="T84" s="526"/>
      <c r="U84" s="526"/>
      <c r="V84" s="526"/>
      <c r="W84" s="526"/>
      <c r="X84" s="526"/>
      <c r="Y84" s="526"/>
      <c r="Z84" s="526"/>
      <c r="AA84" s="526"/>
      <c r="AB84" s="526"/>
      <c r="AC84" s="526"/>
      <c r="AD84" s="526"/>
      <c r="AE84" s="526"/>
      <c r="AF84" s="526"/>
      <c r="AG84" s="526"/>
      <c r="AH84" s="526"/>
      <c r="AI84" s="526"/>
      <c r="AJ84" s="526"/>
      <c r="AK84" s="526"/>
      <c r="AL84" s="526"/>
      <c r="AM84" s="526"/>
      <c r="AN84" s="526"/>
      <c r="AO84" s="526"/>
      <c r="AP84" s="526"/>
      <c r="AQ84" s="526"/>
      <c r="AR84" s="526"/>
      <c r="AS84" s="526"/>
      <c r="AT84" s="526"/>
      <c r="AU84" s="526"/>
      <c r="AV84" s="526"/>
      <c r="AW84" s="526"/>
      <c r="AX84" s="526"/>
      <c r="AY84" s="526"/>
      <c r="AZ84" s="526"/>
      <c r="BA84" s="526"/>
      <c r="BB84" s="526"/>
      <c r="BC84" s="526"/>
      <c r="BD84" s="526"/>
      <c r="BE84" s="526"/>
    </row>
    <row r="85" spans="3:57" x14ac:dyDescent="0.15">
      <c r="C85" s="526"/>
      <c r="D85" s="526"/>
      <c r="E85" s="526"/>
      <c r="F85" s="526"/>
      <c r="G85" s="526"/>
      <c r="H85" s="526"/>
      <c r="I85" s="526"/>
      <c r="J85" s="526"/>
      <c r="K85" s="526"/>
      <c r="L85" s="526"/>
      <c r="M85" s="526"/>
      <c r="N85" s="526"/>
      <c r="O85" s="526"/>
      <c r="P85" s="526"/>
      <c r="Q85" s="526"/>
      <c r="R85" s="526"/>
      <c r="S85" s="526"/>
      <c r="T85" s="526"/>
      <c r="U85" s="526"/>
      <c r="V85" s="526"/>
      <c r="W85" s="526"/>
      <c r="X85" s="526"/>
      <c r="Y85" s="526"/>
      <c r="Z85" s="526"/>
      <c r="AA85" s="526"/>
      <c r="AB85" s="526"/>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26"/>
      <c r="AY85" s="526"/>
      <c r="AZ85" s="526"/>
      <c r="BA85" s="526"/>
      <c r="BB85" s="526"/>
      <c r="BC85" s="526"/>
      <c r="BD85" s="526"/>
      <c r="BE85" s="526"/>
    </row>
    <row r="86" spans="3:57" x14ac:dyDescent="0.15">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526"/>
      <c r="AN86" s="526"/>
      <c r="AO86" s="526"/>
      <c r="AP86" s="526"/>
      <c r="AQ86" s="526"/>
      <c r="AR86" s="526"/>
      <c r="AS86" s="526"/>
      <c r="AT86" s="526"/>
      <c r="AU86" s="526"/>
      <c r="AV86" s="526"/>
      <c r="AW86" s="526"/>
      <c r="AX86" s="526"/>
      <c r="AY86" s="526"/>
      <c r="AZ86" s="526"/>
      <c r="BA86" s="526"/>
      <c r="BB86" s="526"/>
      <c r="BC86" s="526"/>
      <c r="BD86" s="526"/>
      <c r="BE86" s="526"/>
    </row>
    <row r="87" spans="3:57" x14ac:dyDescent="0.15">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6"/>
      <c r="BB87" s="526"/>
      <c r="BC87" s="526"/>
      <c r="BD87" s="526"/>
      <c r="BE87" s="526"/>
    </row>
    <row r="88" spans="3:57" x14ac:dyDescent="0.15">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526"/>
      <c r="AN88" s="526"/>
      <c r="AO88" s="526"/>
      <c r="AP88" s="526"/>
      <c r="AQ88" s="526"/>
      <c r="AR88" s="526"/>
      <c r="AS88" s="526"/>
      <c r="AT88" s="526"/>
      <c r="AU88" s="526"/>
      <c r="AV88" s="526"/>
      <c r="AW88" s="526"/>
      <c r="AX88" s="526"/>
      <c r="AY88" s="526"/>
      <c r="AZ88" s="526"/>
      <c r="BA88" s="526"/>
      <c r="BB88" s="526"/>
      <c r="BC88" s="526"/>
      <c r="BD88" s="526"/>
      <c r="BE88" s="526"/>
    </row>
    <row r="89" spans="3:57" x14ac:dyDescent="0.15">
      <c r="C89" s="526"/>
      <c r="D89" s="526"/>
      <c r="E89" s="526"/>
      <c r="F89" s="526"/>
      <c r="G89" s="526"/>
      <c r="H89" s="526"/>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6"/>
      <c r="AY89" s="526"/>
      <c r="AZ89" s="526"/>
      <c r="BA89" s="526"/>
      <c r="BB89" s="526"/>
      <c r="BC89" s="526"/>
      <c r="BD89" s="526"/>
      <c r="BE89" s="526"/>
    </row>
    <row r="90" spans="3:57" x14ac:dyDescent="0.15">
      <c r="C90" s="526"/>
      <c r="D90" s="526"/>
      <c r="E90" s="526"/>
      <c r="F90" s="526"/>
      <c r="G90" s="526"/>
      <c r="H90" s="526"/>
      <c r="I90" s="526"/>
      <c r="J90" s="526"/>
      <c r="K90" s="526"/>
      <c r="L90" s="526"/>
      <c r="M90" s="526"/>
      <c r="N90" s="526"/>
      <c r="O90" s="526"/>
      <c r="P90" s="526"/>
      <c r="Q90" s="526"/>
      <c r="R90" s="526"/>
      <c r="S90" s="526"/>
      <c r="T90" s="526"/>
      <c r="U90" s="526"/>
      <c r="V90" s="526"/>
      <c r="W90" s="526"/>
      <c r="X90" s="526"/>
      <c r="Y90" s="526"/>
      <c r="Z90" s="526"/>
      <c r="AA90" s="526"/>
      <c r="AB90" s="526"/>
      <c r="AC90" s="526"/>
      <c r="AD90" s="526"/>
      <c r="AE90" s="526"/>
      <c r="AF90" s="526"/>
      <c r="AG90" s="526"/>
      <c r="AH90" s="526"/>
      <c r="AI90" s="526"/>
      <c r="AJ90" s="526"/>
      <c r="AK90" s="526"/>
      <c r="AL90" s="526"/>
      <c r="AM90" s="526"/>
      <c r="AN90" s="526"/>
      <c r="AO90" s="526"/>
      <c r="AP90" s="526"/>
      <c r="AQ90" s="526"/>
      <c r="AR90" s="526"/>
      <c r="AS90" s="526"/>
      <c r="AT90" s="526"/>
      <c r="AU90" s="526"/>
      <c r="AV90" s="526"/>
      <c r="AW90" s="526"/>
      <c r="AX90" s="526"/>
      <c r="AY90" s="526"/>
      <c r="AZ90" s="526"/>
      <c r="BA90" s="526"/>
      <c r="BB90" s="526"/>
      <c r="BC90" s="526"/>
      <c r="BD90" s="526"/>
      <c r="BE90" s="526"/>
    </row>
    <row r="91" spans="3:57" x14ac:dyDescent="0.15">
      <c r="C91" s="526"/>
      <c r="D91" s="526"/>
      <c r="E91" s="526"/>
      <c r="F91" s="526"/>
      <c r="G91" s="526"/>
      <c r="H91" s="526"/>
      <c r="I91" s="526"/>
      <c r="J91" s="526"/>
      <c r="K91" s="526"/>
      <c r="L91" s="526"/>
      <c r="M91" s="526"/>
      <c r="N91" s="526"/>
      <c r="O91" s="526"/>
      <c r="P91" s="526"/>
      <c r="Q91" s="526"/>
      <c r="R91" s="526"/>
      <c r="S91" s="526"/>
      <c r="T91" s="526"/>
      <c r="U91" s="526"/>
      <c r="V91" s="526"/>
      <c r="W91" s="526"/>
      <c r="X91" s="526"/>
      <c r="Y91" s="526"/>
      <c r="Z91" s="526"/>
      <c r="AA91" s="526"/>
      <c r="AB91" s="526"/>
      <c r="AC91" s="526"/>
      <c r="AD91" s="526"/>
      <c r="AE91" s="526"/>
      <c r="AF91" s="526"/>
      <c r="AG91" s="526"/>
      <c r="AH91" s="526"/>
      <c r="AI91" s="526"/>
      <c r="AJ91" s="526"/>
      <c r="AK91" s="526"/>
      <c r="AL91" s="526"/>
      <c r="AM91" s="526"/>
      <c r="AN91" s="526"/>
      <c r="AO91" s="526"/>
      <c r="AP91" s="526"/>
      <c r="AQ91" s="526"/>
      <c r="AR91" s="526"/>
      <c r="AS91" s="526"/>
      <c r="AT91" s="526"/>
      <c r="AU91" s="526"/>
      <c r="AV91" s="526"/>
      <c r="AW91" s="526"/>
      <c r="AX91" s="526"/>
      <c r="AY91" s="526"/>
      <c r="AZ91" s="526"/>
      <c r="BA91" s="526"/>
      <c r="BB91" s="526"/>
      <c r="BC91" s="526"/>
      <c r="BD91" s="526"/>
      <c r="BE91" s="526"/>
    </row>
    <row r="92" spans="3:57" x14ac:dyDescent="0.15">
      <c r="C92" s="526"/>
      <c r="D92" s="526"/>
      <c r="E92" s="526"/>
      <c r="F92" s="526"/>
      <c r="G92" s="526"/>
      <c r="H92" s="526"/>
      <c r="I92" s="526"/>
      <c r="J92" s="526"/>
      <c r="K92" s="526"/>
      <c r="L92" s="526"/>
      <c r="M92" s="526"/>
      <c r="N92" s="526"/>
      <c r="O92" s="526"/>
      <c r="P92" s="526"/>
      <c r="Q92" s="526"/>
      <c r="R92" s="526"/>
      <c r="S92" s="526"/>
      <c r="T92" s="526"/>
      <c r="U92" s="526"/>
      <c r="V92" s="526"/>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6"/>
      <c r="BB92" s="526"/>
      <c r="BC92" s="526"/>
      <c r="BD92" s="526"/>
      <c r="BE92" s="526"/>
    </row>
    <row r="93" spans="3:57" x14ac:dyDescent="0.15">
      <c r="C93" s="526"/>
      <c r="D93" s="526"/>
      <c r="E93" s="526"/>
      <c r="F93" s="526"/>
      <c r="G93" s="526"/>
      <c r="H93" s="526"/>
      <c r="I93" s="526"/>
      <c r="J93" s="526"/>
      <c r="K93" s="526"/>
      <c r="L93" s="526"/>
      <c r="M93" s="526"/>
      <c r="N93" s="526"/>
      <c r="O93" s="526"/>
      <c r="P93" s="526"/>
      <c r="Q93" s="526"/>
      <c r="R93" s="526"/>
      <c r="S93" s="526"/>
      <c r="T93" s="526"/>
      <c r="U93" s="526"/>
      <c r="V93" s="526"/>
      <c r="W93" s="526"/>
      <c r="X93" s="526"/>
      <c r="Y93" s="526"/>
      <c r="Z93" s="526"/>
      <c r="AA93" s="526"/>
      <c r="AB93" s="526"/>
      <c r="AC93" s="526"/>
      <c r="AD93" s="526"/>
      <c r="AE93" s="526"/>
      <c r="AF93" s="526"/>
      <c r="AG93" s="526"/>
      <c r="AH93" s="526"/>
      <c r="AI93" s="526"/>
      <c r="AJ93" s="526"/>
      <c r="AK93" s="526"/>
      <c r="AL93" s="526"/>
      <c r="AM93" s="526"/>
      <c r="AN93" s="526"/>
      <c r="AO93" s="526"/>
      <c r="AP93" s="526"/>
      <c r="AQ93" s="526"/>
      <c r="AR93" s="526"/>
      <c r="AS93" s="526"/>
      <c r="AT93" s="526"/>
      <c r="AU93" s="526"/>
      <c r="AV93" s="526"/>
      <c r="AW93" s="526"/>
      <c r="AX93" s="526"/>
      <c r="AY93" s="526"/>
      <c r="AZ93" s="526"/>
      <c r="BA93" s="526"/>
      <c r="BB93" s="526"/>
      <c r="BC93" s="526"/>
      <c r="BD93" s="526"/>
      <c r="BE93" s="526"/>
    </row>
    <row r="94" spans="3:57" x14ac:dyDescent="0.15">
      <c r="C94" s="526"/>
      <c r="D94" s="526"/>
      <c r="E94" s="526"/>
      <c r="F94" s="526"/>
      <c r="G94" s="526"/>
      <c r="H94" s="526"/>
      <c r="I94" s="526"/>
      <c r="J94" s="526"/>
      <c r="K94" s="526"/>
      <c r="L94" s="526"/>
      <c r="M94" s="526"/>
      <c r="N94" s="526"/>
      <c r="O94" s="526"/>
      <c r="P94" s="526"/>
      <c r="Q94" s="526"/>
      <c r="R94" s="526"/>
      <c r="S94" s="526"/>
      <c r="T94" s="526"/>
      <c r="U94" s="526"/>
      <c r="V94" s="526"/>
      <c r="W94" s="526"/>
      <c r="X94" s="526"/>
      <c r="Y94" s="526"/>
      <c r="Z94" s="526"/>
      <c r="AA94" s="526"/>
      <c r="AB94" s="526"/>
      <c r="AC94" s="526"/>
      <c r="AD94" s="526"/>
      <c r="AE94" s="526"/>
      <c r="AF94" s="526"/>
      <c r="AG94" s="526"/>
      <c r="AH94" s="526"/>
      <c r="AI94" s="526"/>
      <c r="AJ94" s="526"/>
      <c r="AK94" s="526"/>
      <c r="AL94" s="526"/>
      <c r="AM94" s="526"/>
      <c r="AN94" s="526"/>
      <c r="AO94" s="526"/>
      <c r="AP94" s="526"/>
      <c r="AQ94" s="526"/>
      <c r="AR94" s="526"/>
      <c r="AS94" s="526"/>
      <c r="AT94" s="526"/>
      <c r="AU94" s="526"/>
      <c r="AV94" s="526"/>
      <c r="AW94" s="526"/>
      <c r="AX94" s="526"/>
      <c r="AY94" s="526"/>
      <c r="AZ94" s="526"/>
      <c r="BA94" s="526"/>
      <c r="BB94" s="526"/>
      <c r="BC94" s="526"/>
      <c r="BD94" s="526"/>
      <c r="BE94" s="526"/>
    </row>
    <row r="95" spans="3:57" x14ac:dyDescent="0.15">
      <c r="C95" s="526"/>
      <c r="D95" s="526"/>
      <c r="E95" s="526"/>
      <c r="F95" s="526"/>
      <c r="G95" s="526"/>
      <c r="H95" s="526"/>
      <c r="I95" s="526"/>
      <c r="J95" s="526"/>
      <c r="K95" s="526"/>
      <c r="L95" s="526"/>
      <c r="M95" s="526"/>
      <c r="N95" s="526"/>
      <c r="O95" s="526"/>
      <c r="P95" s="526"/>
      <c r="Q95" s="526"/>
      <c r="R95" s="526"/>
      <c r="S95" s="526"/>
      <c r="T95" s="526"/>
      <c r="U95" s="526"/>
      <c r="V95" s="526"/>
      <c r="W95" s="526"/>
      <c r="X95" s="526"/>
      <c r="Y95" s="526"/>
      <c r="Z95" s="526"/>
      <c r="AA95" s="526"/>
      <c r="AB95" s="526"/>
      <c r="AC95" s="526"/>
      <c r="AD95" s="526"/>
      <c r="AE95" s="526"/>
      <c r="AF95" s="526"/>
      <c r="AG95" s="526"/>
      <c r="AH95" s="526"/>
      <c r="AI95" s="526"/>
      <c r="AJ95" s="526"/>
      <c r="AK95" s="526"/>
      <c r="AL95" s="526"/>
      <c r="AM95" s="526"/>
      <c r="AN95" s="526"/>
      <c r="AO95" s="526"/>
      <c r="AP95" s="526"/>
      <c r="AQ95" s="526"/>
      <c r="AR95" s="526"/>
      <c r="AS95" s="526"/>
      <c r="AT95" s="526"/>
      <c r="AU95" s="526"/>
      <c r="AV95" s="526"/>
      <c r="AW95" s="526"/>
      <c r="AX95" s="526"/>
      <c r="AY95" s="526"/>
      <c r="AZ95" s="526"/>
      <c r="BA95" s="526"/>
      <c r="BB95" s="526"/>
      <c r="BC95" s="526"/>
      <c r="BD95" s="526"/>
      <c r="BE95" s="526"/>
    </row>
    <row r="96" spans="3:57" x14ac:dyDescent="0.15">
      <c r="C96" s="526"/>
      <c r="D96" s="526"/>
      <c r="E96" s="526"/>
      <c r="F96" s="526"/>
      <c r="G96" s="526"/>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526"/>
      <c r="AY96" s="526"/>
      <c r="AZ96" s="526"/>
      <c r="BA96" s="526"/>
      <c r="BB96" s="526"/>
      <c r="BC96" s="526"/>
      <c r="BD96" s="526"/>
      <c r="BE96" s="526"/>
    </row>
    <row r="97" spans="3:57" x14ac:dyDescent="0.15">
      <c r="C97" s="526"/>
      <c r="D97" s="526"/>
      <c r="E97" s="526"/>
      <c r="F97" s="526"/>
      <c r="G97" s="526"/>
      <c r="H97" s="526"/>
      <c r="I97" s="526"/>
      <c r="J97" s="526"/>
      <c r="K97" s="526"/>
      <c r="L97" s="526"/>
      <c r="M97" s="526"/>
      <c r="N97" s="526"/>
      <c r="O97" s="526"/>
      <c r="P97" s="526"/>
      <c r="Q97" s="526"/>
      <c r="R97" s="526"/>
      <c r="S97" s="526"/>
      <c r="T97" s="526"/>
      <c r="U97" s="526"/>
      <c r="V97" s="526"/>
      <c r="W97" s="526"/>
      <c r="X97" s="526"/>
      <c r="Y97" s="526"/>
      <c r="Z97" s="526"/>
      <c r="AA97" s="526"/>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6"/>
      <c r="AY97" s="526"/>
      <c r="AZ97" s="526"/>
      <c r="BA97" s="526"/>
      <c r="BB97" s="526"/>
      <c r="BC97" s="526"/>
      <c r="BD97" s="526"/>
      <c r="BE97" s="526"/>
    </row>
    <row r="98" spans="3:57" x14ac:dyDescent="0.15">
      <c r="C98" s="526"/>
      <c r="D98" s="526"/>
      <c r="E98" s="526"/>
      <c r="F98" s="526"/>
      <c r="G98" s="526"/>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526"/>
      <c r="AY98" s="526"/>
      <c r="AZ98" s="526"/>
      <c r="BA98" s="526"/>
      <c r="BB98" s="526"/>
      <c r="BC98" s="526"/>
      <c r="BD98" s="526"/>
      <c r="BE98" s="526"/>
    </row>
    <row r="99" spans="3:57" x14ac:dyDescent="0.15">
      <c r="C99" s="526"/>
      <c r="D99" s="526"/>
      <c r="E99" s="526"/>
      <c r="F99" s="526"/>
      <c r="G99" s="526"/>
      <c r="H99" s="526"/>
      <c r="I99" s="526"/>
      <c r="J99" s="526"/>
      <c r="K99" s="526"/>
      <c r="L99" s="526"/>
      <c r="M99" s="526"/>
      <c r="N99" s="526"/>
      <c r="O99" s="526"/>
      <c r="P99" s="526"/>
      <c r="Q99" s="526"/>
      <c r="R99" s="526"/>
      <c r="S99" s="526"/>
      <c r="T99" s="526"/>
      <c r="U99" s="526"/>
      <c r="V99" s="526"/>
      <c r="W99" s="526"/>
      <c r="X99" s="526"/>
      <c r="Y99" s="526"/>
      <c r="Z99" s="526"/>
      <c r="AA99" s="526"/>
      <c r="AB99" s="526"/>
      <c r="AC99" s="526"/>
      <c r="AD99" s="526"/>
      <c r="AE99" s="526"/>
      <c r="AF99" s="526"/>
      <c r="AG99" s="526"/>
      <c r="AH99" s="526"/>
      <c r="AI99" s="526"/>
      <c r="AJ99" s="526"/>
      <c r="AK99" s="526"/>
      <c r="AL99" s="526"/>
      <c r="AM99" s="526"/>
      <c r="AN99" s="526"/>
      <c r="AO99" s="526"/>
      <c r="AP99" s="526"/>
      <c r="AQ99" s="526"/>
      <c r="AR99" s="526"/>
      <c r="AS99" s="526"/>
      <c r="AT99" s="526"/>
      <c r="AU99" s="526"/>
      <c r="AV99" s="526"/>
      <c r="AW99" s="526"/>
      <c r="AX99" s="526"/>
      <c r="AY99" s="526"/>
      <c r="AZ99" s="526"/>
      <c r="BA99" s="526"/>
      <c r="BB99" s="526"/>
      <c r="BC99" s="526"/>
      <c r="BD99" s="526"/>
      <c r="BE99" s="526"/>
    </row>
    <row r="100" spans="3:57" x14ac:dyDescent="0.15">
      <c r="C100" s="526"/>
      <c r="D100" s="526"/>
      <c r="E100" s="526"/>
      <c r="F100" s="526"/>
      <c r="G100" s="526"/>
      <c r="H100" s="526"/>
      <c r="I100" s="526"/>
      <c r="J100" s="526"/>
      <c r="K100" s="526"/>
      <c r="L100" s="526"/>
      <c r="M100" s="526"/>
      <c r="N100" s="526"/>
      <c r="O100" s="526"/>
      <c r="P100" s="526"/>
      <c r="Q100" s="526"/>
      <c r="R100" s="526"/>
      <c r="S100" s="526"/>
      <c r="T100" s="526"/>
      <c r="U100" s="526"/>
      <c r="V100" s="526"/>
      <c r="W100" s="526"/>
      <c r="X100" s="526"/>
      <c r="Y100" s="526"/>
      <c r="Z100" s="526"/>
      <c r="AA100" s="526"/>
      <c r="AB100" s="526"/>
      <c r="AC100" s="526"/>
      <c r="AD100" s="526"/>
      <c r="AE100" s="526"/>
      <c r="AF100" s="526"/>
      <c r="AG100" s="526"/>
      <c r="AH100" s="526"/>
      <c r="AI100" s="526"/>
      <c r="AJ100" s="526"/>
      <c r="AK100" s="526"/>
      <c r="AL100" s="526"/>
      <c r="AM100" s="526"/>
      <c r="AN100" s="526"/>
      <c r="AO100" s="526"/>
      <c r="AP100" s="526"/>
      <c r="AQ100" s="526"/>
      <c r="AR100" s="526"/>
      <c r="AS100" s="526"/>
      <c r="AT100" s="526"/>
      <c r="AU100" s="526"/>
      <c r="AV100" s="526"/>
      <c r="AW100" s="526"/>
      <c r="AX100" s="526"/>
      <c r="AY100" s="526"/>
      <c r="AZ100" s="526"/>
      <c r="BA100" s="526"/>
      <c r="BB100" s="526"/>
      <c r="BC100" s="526"/>
      <c r="BD100" s="526"/>
      <c r="BE100" s="526"/>
    </row>
    <row r="101" spans="3:57" x14ac:dyDescent="0.15">
      <c r="C101" s="526"/>
      <c r="D101" s="526"/>
      <c r="E101" s="526"/>
      <c r="F101" s="526"/>
      <c r="G101" s="526"/>
      <c r="H101" s="526"/>
      <c r="I101" s="526"/>
      <c r="J101" s="526"/>
      <c r="K101" s="526"/>
      <c r="L101" s="526"/>
      <c r="M101" s="526"/>
      <c r="N101" s="526"/>
      <c r="O101" s="526"/>
      <c r="P101" s="526"/>
      <c r="Q101" s="526"/>
      <c r="R101" s="526"/>
      <c r="S101" s="526"/>
      <c r="T101" s="526"/>
      <c r="U101" s="526"/>
      <c r="V101" s="526"/>
      <c r="W101" s="526"/>
      <c r="X101" s="526"/>
      <c r="Y101" s="526"/>
      <c r="Z101" s="526"/>
      <c r="AA101" s="526"/>
      <c r="AB101" s="526"/>
      <c r="AC101" s="526"/>
      <c r="AD101" s="526"/>
      <c r="AE101" s="526"/>
      <c r="AF101" s="526"/>
      <c r="AG101" s="526"/>
      <c r="AH101" s="526"/>
      <c r="AI101" s="526"/>
      <c r="AJ101" s="526"/>
      <c r="AK101" s="526"/>
      <c r="AL101" s="526"/>
      <c r="AM101" s="526"/>
      <c r="AN101" s="526"/>
      <c r="AO101" s="526"/>
      <c r="AP101" s="526"/>
      <c r="AQ101" s="526"/>
      <c r="AR101" s="526"/>
      <c r="AS101" s="526"/>
      <c r="AT101" s="526"/>
      <c r="AU101" s="526"/>
      <c r="AV101" s="526"/>
      <c r="AW101" s="526"/>
      <c r="AX101" s="526"/>
      <c r="AY101" s="526"/>
      <c r="AZ101" s="526"/>
      <c r="BA101" s="526"/>
      <c r="BB101" s="526"/>
      <c r="BC101" s="526"/>
      <c r="BD101" s="526"/>
      <c r="BE101" s="526"/>
    </row>
    <row r="102" spans="3:57" x14ac:dyDescent="0.15">
      <c r="C102" s="526"/>
      <c r="D102" s="526"/>
      <c r="E102" s="526"/>
      <c r="F102" s="526"/>
      <c r="G102" s="526"/>
      <c r="H102" s="526"/>
      <c r="I102" s="526"/>
      <c r="J102" s="526"/>
      <c r="K102" s="526"/>
      <c r="L102" s="526"/>
      <c r="M102" s="526"/>
      <c r="N102" s="526"/>
      <c r="O102" s="526"/>
      <c r="P102" s="526"/>
      <c r="Q102" s="526"/>
      <c r="R102" s="526"/>
      <c r="S102" s="526"/>
      <c r="T102" s="526"/>
      <c r="U102" s="526"/>
      <c r="V102" s="526"/>
      <c r="W102" s="526"/>
      <c r="X102" s="526"/>
      <c r="Y102" s="526"/>
      <c r="Z102" s="526"/>
      <c r="AA102" s="526"/>
      <c r="AB102" s="526"/>
      <c r="AC102" s="526"/>
      <c r="AD102" s="526"/>
      <c r="AE102" s="526"/>
      <c r="AF102" s="526"/>
      <c r="AG102" s="526"/>
      <c r="AH102" s="526"/>
      <c r="AI102" s="526"/>
      <c r="AJ102" s="526"/>
      <c r="AK102" s="526"/>
      <c r="AL102" s="526"/>
      <c r="AM102" s="526"/>
      <c r="AN102" s="526"/>
      <c r="AO102" s="526"/>
      <c r="AP102" s="526"/>
      <c r="AQ102" s="526"/>
      <c r="AR102" s="526"/>
      <c r="AS102" s="526"/>
      <c r="AT102" s="526"/>
      <c r="AU102" s="526"/>
      <c r="AV102" s="526"/>
      <c r="AW102" s="526"/>
      <c r="AX102" s="526"/>
      <c r="AY102" s="526"/>
      <c r="AZ102" s="526"/>
      <c r="BA102" s="526"/>
      <c r="BB102" s="526"/>
      <c r="BC102" s="526"/>
      <c r="BD102" s="526"/>
      <c r="BE102" s="526"/>
    </row>
    <row r="103" spans="3:57" x14ac:dyDescent="0.15">
      <c r="C103" s="526"/>
      <c r="D103" s="526"/>
      <c r="E103" s="526"/>
      <c r="F103" s="526"/>
      <c r="G103" s="526"/>
      <c r="H103" s="526"/>
      <c r="I103" s="526"/>
      <c r="J103" s="526"/>
      <c r="K103" s="526"/>
      <c r="L103" s="526"/>
      <c r="M103" s="526"/>
      <c r="N103" s="526"/>
      <c r="O103" s="526"/>
      <c r="P103" s="526"/>
      <c r="Q103" s="526"/>
      <c r="R103" s="526"/>
      <c r="S103" s="526"/>
      <c r="T103" s="526"/>
      <c r="U103" s="526"/>
      <c r="V103" s="526"/>
      <c r="W103" s="526"/>
      <c r="X103" s="526"/>
      <c r="Y103" s="526"/>
      <c r="Z103" s="526"/>
      <c r="AA103" s="526"/>
      <c r="AB103" s="526"/>
      <c r="AC103" s="526"/>
      <c r="AD103" s="526"/>
      <c r="AE103" s="526"/>
      <c r="AF103" s="526"/>
      <c r="AG103" s="526"/>
      <c r="AH103" s="526"/>
      <c r="AI103" s="526"/>
      <c r="AJ103" s="526"/>
      <c r="AK103" s="526"/>
      <c r="AL103" s="526"/>
      <c r="AM103" s="526"/>
      <c r="AN103" s="526"/>
      <c r="AO103" s="526"/>
      <c r="AP103" s="526"/>
      <c r="AQ103" s="526"/>
      <c r="AR103" s="526"/>
      <c r="AS103" s="526"/>
      <c r="AT103" s="526"/>
      <c r="AU103" s="526"/>
      <c r="AV103" s="526"/>
      <c r="AW103" s="526"/>
      <c r="AX103" s="526"/>
      <c r="AY103" s="526"/>
      <c r="AZ103" s="526"/>
      <c r="BA103" s="526"/>
      <c r="BB103" s="526"/>
      <c r="BC103" s="526"/>
      <c r="BD103" s="526"/>
      <c r="BE103" s="526"/>
    </row>
    <row r="104" spans="3:57" x14ac:dyDescent="0.15">
      <c r="C104" s="526"/>
      <c r="D104" s="526"/>
      <c r="E104" s="526"/>
      <c r="F104" s="526"/>
      <c r="G104" s="526"/>
      <c r="H104" s="526"/>
      <c r="I104" s="526"/>
      <c r="J104" s="526"/>
      <c r="K104" s="526"/>
      <c r="L104" s="526"/>
      <c r="M104" s="526"/>
      <c r="N104" s="526"/>
      <c r="O104" s="526"/>
      <c r="P104" s="526"/>
      <c r="Q104" s="526"/>
      <c r="R104" s="526"/>
      <c r="S104" s="526"/>
      <c r="T104" s="526"/>
      <c r="U104" s="526"/>
      <c r="V104" s="526"/>
      <c r="W104" s="526"/>
      <c r="X104" s="526"/>
      <c r="Y104" s="526"/>
      <c r="Z104" s="526"/>
      <c r="AA104" s="526"/>
      <c r="AB104" s="526"/>
      <c r="AC104" s="526"/>
      <c r="AD104" s="526"/>
      <c r="AE104" s="526"/>
      <c r="AF104" s="526"/>
      <c r="AG104" s="526"/>
      <c r="AH104" s="526"/>
      <c r="AI104" s="526"/>
      <c r="AJ104" s="526"/>
      <c r="AK104" s="526"/>
      <c r="AL104" s="526"/>
      <c r="AM104" s="526"/>
      <c r="AN104" s="526"/>
      <c r="AO104" s="526"/>
      <c r="AP104" s="526"/>
      <c r="AQ104" s="526"/>
      <c r="AR104" s="526"/>
      <c r="AS104" s="526"/>
      <c r="AT104" s="526"/>
      <c r="AU104" s="526"/>
      <c r="AV104" s="526"/>
      <c r="AW104" s="526"/>
      <c r="AX104" s="526"/>
      <c r="AY104" s="526"/>
      <c r="AZ104" s="526"/>
      <c r="BA104" s="526"/>
      <c r="BB104" s="526"/>
      <c r="BC104" s="526"/>
      <c r="BD104" s="526"/>
      <c r="BE104" s="526"/>
    </row>
    <row r="105" spans="3:57" x14ac:dyDescent="0.15">
      <c r="C105" s="526"/>
      <c r="D105" s="526"/>
      <c r="E105" s="526"/>
      <c r="F105" s="526"/>
      <c r="G105" s="526"/>
      <c r="H105" s="526"/>
      <c r="I105" s="526"/>
      <c r="J105" s="526"/>
      <c r="K105" s="526"/>
      <c r="L105" s="526"/>
      <c r="M105" s="526"/>
      <c r="N105" s="526"/>
      <c r="O105" s="526"/>
      <c r="P105" s="526"/>
      <c r="Q105" s="526"/>
      <c r="R105" s="526"/>
      <c r="S105" s="526"/>
      <c r="T105" s="526"/>
      <c r="U105" s="526"/>
      <c r="V105" s="526"/>
      <c r="W105" s="526"/>
      <c r="X105" s="526"/>
      <c r="Y105" s="526"/>
      <c r="Z105" s="526"/>
      <c r="AA105" s="526"/>
      <c r="AB105" s="526"/>
      <c r="AC105" s="526"/>
      <c r="AD105" s="526"/>
      <c r="AE105" s="526"/>
      <c r="AF105" s="526"/>
      <c r="AG105" s="526"/>
      <c r="AH105" s="526"/>
      <c r="AI105" s="526"/>
      <c r="AJ105" s="526"/>
      <c r="AK105" s="526"/>
      <c r="AL105" s="526"/>
      <c r="AM105" s="526"/>
      <c r="AN105" s="526"/>
      <c r="AO105" s="526"/>
      <c r="AP105" s="526"/>
      <c r="AQ105" s="526"/>
      <c r="AR105" s="526"/>
      <c r="AS105" s="526"/>
      <c r="AT105" s="526"/>
      <c r="AU105" s="526"/>
      <c r="AV105" s="526"/>
      <c r="AW105" s="526"/>
      <c r="AX105" s="526"/>
      <c r="AY105" s="526"/>
      <c r="AZ105" s="526"/>
      <c r="BA105" s="526"/>
      <c r="BB105" s="526"/>
      <c r="BC105" s="526"/>
      <c r="BD105" s="526"/>
      <c r="BE105" s="526"/>
    </row>
    <row r="106" spans="3:57" x14ac:dyDescent="0.15">
      <c r="C106" s="526"/>
      <c r="D106" s="526"/>
      <c r="E106" s="526"/>
      <c r="F106" s="526"/>
      <c r="G106" s="526"/>
      <c r="H106" s="526"/>
      <c r="I106" s="526"/>
      <c r="J106" s="526"/>
      <c r="K106" s="526"/>
      <c r="L106" s="526"/>
      <c r="M106" s="526"/>
      <c r="N106" s="526"/>
      <c r="O106" s="526"/>
      <c r="P106" s="526"/>
      <c r="Q106" s="526"/>
      <c r="R106" s="526"/>
      <c r="S106" s="526"/>
      <c r="T106" s="526"/>
      <c r="U106" s="526"/>
      <c r="V106" s="526"/>
      <c r="W106" s="526"/>
      <c r="X106" s="526"/>
      <c r="Y106" s="526"/>
      <c r="Z106" s="526"/>
      <c r="AA106" s="526"/>
      <c r="AB106" s="526"/>
      <c r="AC106" s="526"/>
      <c r="AD106" s="526"/>
      <c r="AE106" s="526"/>
      <c r="AF106" s="526"/>
      <c r="AG106" s="526"/>
      <c r="AH106" s="526"/>
      <c r="AI106" s="526"/>
      <c r="AJ106" s="526"/>
      <c r="AK106" s="526"/>
      <c r="AL106" s="526"/>
      <c r="AM106" s="526"/>
      <c r="AN106" s="526"/>
      <c r="AO106" s="526"/>
      <c r="AP106" s="526"/>
      <c r="AQ106" s="526"/>
      <c r="AR106" s="526"/>
      <c r="AS106" s="526"/>
      <c r="AT106" s="526"/>
      <c r="AU106" s="526"/>
      <c r="AV106" s="526"/>
      <c r="AW106" s="526"/>
      <c r="AX106" s="526"/>
      <c r="AY106" s="526"/>
      <c r="AZ106" s="526"/>
      <c r="BA106" s="526"/>
      <c r="BB106" s="526"/>
      <c r="BC106" s="526"/>
      <c r="BD106" s="526"/>
      <c r="BE106" s="526"/>
    </row>
    <row r="107" spans="3:57" x14ac:dyDescent="0.15">
      <c r="C107" s="526"/>
      <c r="D107" s="526"/>
      <c r="E107" s="526"/>
      <c r="F107" s="526"/>
      <c r="G107" s="526"/>
      <c r="H107" s="526"/>
      <c r="I107" s="526"/>
      <c r="J107" s="526"/>
      <c r="K107" s="526"/>
      <c r="L107" s="526"/>
      <c r="M107" s="526"/>
      <c r="N107" s="526"/>
      <c r="O107" s="526"/>
      <c r="P107" s="526"/>
      <c r="Q107" s="526"/>
      <c r="R107" s="526"/>
      <c r="S107" s="526"/>
      <c r="T107" s="526"/>
      <c r="U107" s="526"/>
      <c r="V107" s="526"/>
      <c r="W107" s="526"/>
      <c r="X107" s="526"/>
      <c r="Y107" s="526"/>
      <c r="Z107" s="526"/>
      <c r="AA107" s="526"/>
      <c r="AB107" s="526"/>
      <c r="AC107" s="526"/>
      <c r="AD107" s="526"/>
      <c r="AE107" s="526"/>
      <c r="AF107" s="526"/>
      <c r="AG107" s="526"/>
      <c r="AH107" s="526"/>
      <c r="AI107" s="526"/>
      <c r="AJ107" s="526"/>
      <c r="AK107" s="526"/>
      <c r="AL107" s="526"/>
      <c r="AM107" s="526"/>
      <c r="AN107" s="526"/>
      <c r="AO107" s="526"/>
      <c r="AP107" s="526"/>
      <c r="AQ107" s="526"/>
      <c r="AR107" s="526"/>
      <c r="AS107" s="526"/>
      <c r="AT107" s="526"/>
      <c r="AU107" s="526"/>
      <c r="AV107" s="526"/>
      <c r="AW107" s="526"/>
      <c r="AX107" s="526"/>
      <c r="AY107" s="526"/>
      <c r="AZ107" s="526"/>
      <c r="BA107" s="526"/>
      <c r="BB107" s="526"/>
      <c r="BC107" s="526"/>
      <c r="BD107" s="526"/>
      <c r="BE107" s="526"/>
    </row>
    <row r="108" spans="3:57" x14ac:dyDescent="0.15">
      <c r="C108" s="526"/>
      <c r="D108" s="526"/>
      <c r="E108" s="526"/>
      <c r="F108" s="526"/>
      <c r="G108" s="526"/>
      <c r="H108" s="526"/>
      <c r="I108" s="526"/>
      <c r="J108" s="526"/>
      <c r="K108" s="526"/>
      <c r="L108" s="526"/>
      <c r="M108" s="526"/>
      <c r="N108" s="526"/>
      <c r="O108" s="526"/>
      <c r="P108" s="526"/>
      <c r="Q108" s="526"/>
      <c r="R108" s="526"/>
      <c r="S108" s="526"/>
      <c r="T108" s="526"/>
      <c r="U108" s="526"/>
      <c r="V108" s="526"/>
      <c r="W108" s="526"/>
      <c r="X108" s="526"/>
      <c r="Y108" s="526"/>
      <c r="Z108" s="526"/>
      <c r="AA108" s="526"/>
      <c r="AB108" s="526"/>
      <c r="AC108" s="526"/>
      <c r="AD108" s="526"/>
      <c r="AE108" s="526"/>
      <c r="AF108" s="526"/>
      <c r="AG108" s="526"/>
      <c r="AH108" s="526"/>
      <c r="AI108" s="526"/>
      <c r="AJ108" s="526"/>
      <c r="AK108" s="526"/>
      <c r="AL108" s="526"/>
      <c r="AM108" s="526"/>
      <c r="AN108" s="526"/>
      <c r="AO108" s="526"/>
      <c r="AP108" s="526"/>
      <c r="AQ108" s="526"/>
      <c r="AR108" s="526"/>
      <c r="AS108" s="526"/>
      <c r="AT108" s="526"/>
      <c r="AU108" s="526"/>
      <c r="AV108" s="526"/>
      <c r="AW108" s="526"/>
      <c r="AX108" s="526"/>
      <c r="AY108" s="526"/>
      <c r="AZ108" s="526"/>
      <c r="BA108" s="526"/>
      <c r="BB108" s="526"/>
      <c r="BC108" s="526"/>
      <c r="BD108" s="526"/>
      <c r="BE108" s="526"/>
    </row>
    <row r="109" spans="3:57" x14ac:dyDescent="0.15">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6"/>
      <c r="AA109" s="526"/>
      <c r="AB109" s="526"/>
      <c r="AC109" s="526"/>
      <c r="AD109" s="526"/>
      <c r="AE109" s="526"/>
      <c r="AF109" s="526"/>
      <c r="AG109" s="526"/>
      <c r="AH109" s="526"/>
      <c r="AI109" s="526"/>
      <c r="AJ109" s="526"/>
      <c r="AK109" s="526"/>
      <c r="AL109" s="526"/>
      <c r="AM109" s="526"/>
      <c r="AN109" s="526"/>
      <c r="AO109" s="526"/>
      <c r="AP109" s="526"/>
      <c r="AQ109" s="526"/>
      <c r="AR109" s="526"/>
      <c r="AS109" s="526"/>
      <c r="AT109" s="526"/>
      <c r="AU109" s="526"/>
      <c r="AV109" s="526"/>
      <c r="AW109" s="526"/>
      <c r="AX109" s="526"/>
      <c r="AY109" s="526"/>
      <c r="AZ109" s="526"/>
      <c r="BA109" s="526"/>
      <c r="BB109" s="526"/>
      <c r="BC109" s="526"/>
      <c r="BD109" s="526"/>
      <c r="BE109" s="526"/>
    </row>
    <row r="110" spans="3:57" x14ac:dyDescent="0.15">
      <c r="C110" s="526"/>
      <c r="D110" s="526"/>
      <c r="E110" s="526"/>
      <c r="F110" s="526"/>
      <c r="G110" s="526"/>
      <c r="H110" s="526"/>
      <c r="I110" s="526"/>
      <c r="J110" s="526"/>
      <c r="K110" s="526"/>
      <c r="L110" s="526"/>
      <c r="M110" s="526"/>
      <c r="N110" s="526"/>
      <c r="O110" s="526"/>
      <c r="P110" s="526"/>
      <c r="Q110" s="526"/>
      <c r="R110" s="526"/>
      <c r="S110" s="526"/>
      <c r="T110" s="526"/>
      <c r="U110" s="526"/>
      <c r="V110" s="526"/>
      <c r="W110" s="526"/>
      <c r="X110" s="526"/>
      <c r="Y110" s="526"/>
      <c r="Z110" s="526"/>
      <c r="AA110" s="526"/>
      <c r="AB110" s="526"/>
      <c r="AC110" s="526"/>
      <c r="AD110" s="526"/>
      <c r="AE110" s="526"/>
      <c r="AF110" s="526"/>
      <c r="AG110" s="526"/>
      <c r="AH110" s="526"/>
      <c r="AI110" s="526"/>
      <c r="AJ110" s="526"/>
      <c r="AK110" s="526"/>
      <c r="AL110" s="526"/>
      <c r="AM110" s="526"/>
      <c r="AN110" s="526"/>
      <c r="AO110" s="526"/>
      <c r="AP110" s="526"/>
      <c r="AQ110" s="526"/>
      <c r="AR110" s="526"/>
      <c r="AS110" s="526"/>
      <c r="AT110" s="526"/>
      <c r="AU110" s="526"/>
      <c r="AV110" s="526"/>
      <c r="AW110" s="526"/>
      <c r="AX110" s="526"/>
      <c r="AY110" s="526"/>
      <c r="AZ110" s="526"/>
      <c r="BA110" s="526"/>
      <c r="BB110" s="526"/>
      <c r="BC110" s="526"/>
      <c r="BD110" s="526"/>
      <c r="BE110" s="526"/>
    </row>
    <row r="111" spans="3:57" x14ac:dyDescent="0.15">
      <c r="C111" s="526"/>
      <c r="D111" s="526"/>
      <c r="E111" s="526"/>
      <c r="F111" s="526"/>
      <c r="G111" s="526"/>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6"/>
      <c r="AY111" s="526"/>
      <c r="AZ111" s="526"/>
      <c r="BA111" s="526"/>
      <c r="BB111" s="526"/>
      <c r="BC111" s="526"/>
      <c r="BD111" s="526"/>
      <c r="BE111" s="526"/>
    </row>
    <row r="112" spans="3:57" x14ac:dyDescent="0.15">
      <c r="C112" s="526"/>
      <c r="D112" s="526"/>
      <c r="E112" s="526"/>
      <c r="F112" s="526"/>
      <c r="G112" s="526"/>
      <c r="H112" s="526"/>
      <c r="I112" s="526"/>
      <c r="J112" s="526"/>
      <c r="K112" s="526"/>
      <c r="L112" s="526"/>
      <c r="M112" s="526"/>
      <c r="N112" s="526"/>
      <c r="O112" s="526"/>
      <c r="P112" s="526"/>
      <c r="Q112" s="526"/>
      <c r="R112" s="526"/>
      <c r="S112" s="526"/>
      <c r="T112" s="526"/>
      <c r="U112" s="526"/>
      <c r="V112" s="526"/>
      <c r="W112" s="526"/>
      <c r="X112" s="526"/>
      <c r="Y112" s="526"/>
      <c r="Z112" s="526"/>
      <c r="AA112" s="526"/>
      <c r="AB112" s="526"/>
      <c r="AC112" s="526"/>
      <c r="AD112" s="526"/>
      <c r="AE112" s="526"/>
      <c r="AF112" s="526"/>
      <c r="AG112" s="526"/>
      <c r="AH112" s="526"/>
      <c r="AI112" s="526"/>
      <c r="AJ112" s="526"/>
      <c r="AK112" s="526"/>
      <c r="AL112" s="526"/>
      <c r="AM112" s="526"/>
      <c r="AN112" s="526"/>
      <c r="AO112" s="526"/>
      <c r="AP112" s="526"/>
      <c r="AQ112" s="526"/>
      <c r="AR112" s="526"/>
      <c r="AS112" s="526"/>
      <c r="AT112" s="526"/>
      <c r="AU112" s="526"/>
      <c r="AV112" s="526"/>
      <c r="AW112" s="526"/>
      <c r="AX112" s="526"/>
      <c r="AY112" s="526"/>
      <c r="AZ112" s="526"/>
      <c r="BA112" s="526"/>
      <c r="BB112" s="526"/>
      <c r="BC112" s="526"/>
      <c r="BD112" s="526"/>
      <c r="BE112" s="526"/>
    </row>
    <row r="113" spans="3:57" x14ac:dyDescent="0.15">
      <c r="C113" s="526"/>
      <c r="D113" s="526"/>
      <c r="E113" s="526"/>
      <c r="F113" s="526"/>
      <c r="G113" s="526"/>
      <c r="H113" s="526"/>
      <c r="I113" s="526"/>
      <c r="J113" s="526"/>
      <c r="K113" s="526"/>
      <c r="L113" s="526"/>
      <c r="M113" s="526"/>
      <c r="N113" s="526"/>
      <c r="O113" s="526"/>
      <c r="P113" s="526"/>
      <c r="Q113" s="526"/>
      <c r="R113" s="526"/>
      <c r="S113" s="526"/>
      <c r="T113" s="526"/>
      <c r="U113" s="526"/>
      <c r="V113" s="526"/>
      <c r="W113" s="526"/>
      <c r="X113" s="526"/>
      <c r="Y113" s="526"/>
      <c r="Z113" s="526"/>
      <c r="AA113" s="526"/>
      <c r="AB113" s="526"/>
      <c r="AC113" s="526"/>
      <c r="AD113" s="526"/>
      <c r="AE113" s="526"/>
      <c r="AF113" s="526"/>
      <c r="AG113" s="526"/>
      <c r="AH113" s="526"/>
      <c r="AI113" s="526"/>
      <c r="AJ113" s="526"/>
      <c r="AK113" s="526"/>
      <c r="AL113" s="526"/>
      <c r="AM113" s="526"/>
      <c r="AN113" s="526"/>
      <c r="AO113" s="526"/>
      <c r="AP113" s="526"/>
      <c r="AQ113" s="526"/>
      <c r="AR113" s="526"/>
      <c r="AS113" s="526"/>
      <c r="AT113" s="526"/>
      <c r="AU113" s="526"/>
      <c r="AV113" s="526"/>
      <c r="AW113" s="526"/>
      <c r="AX113" s="526"/>
      <c r="AY113" s="526"/>
      <c r="AZ113" s="526"/>
      <c r="BA113" s="526"/>
      <c r="BB113" s="526"/>
      <c r="BC113" s="526"/>
      <c r="BD113" s="526"/>
      <c r="BE113" s="526"/>
    </row>
    <row r="114" spans="3:57" x14ac:dyDescent="0.15">
      <c r="C114" s="526"/>
      <c r="D114" s="526"/>
      <c r="E114" s="526"/>
      <c r="F114" s="526"/>
      <c r="G114" s="526"/>
      <c r="H114" s="526"/>
      <c r="I114" s="526"/>
      <c r="J114" s="526"/>
      <c r="K114" s="526"/>
      <c r="L114" s="526"/>
      <c r="M114" s="526"/>
      <c r="N114" s="526"/>
      <c r="O114" s="526"/>
      <c r="P114" s="526"/>
      <c r="Q114" s="526"/>
      <c r="R114" s="526"/>
      <c r="S114" s="526"/>
      <c r="T114" s="526"/>
      <c r="U114" s="526"/>
      <c r="V114" s="526"/>
      <c r="W114" s="526"/>
      <c r="X114" s="526"/>
      <c r="Y114" s="526"/>
      <c r="Z114" s="526"/>
      <c r="AA114" s="526"/>
      <c r="AB114" s="526"/>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26"/>
      <c r="AY114" s="526"/>
      <c r="AZ114" s="526"/>
      <c r="BA114" s="526"/>
      <c r="BB114" s="526"/>
      <c r="BC114" s="526"/>
      <c r="BD114" s="526"/>
      <c r="BE114" s="526"/>
    </row>
    <row r="115" spans="3:57" x14ac:dyDescent="0.15">
      <c r="C115" s="526"/>
      <c r="D115" s="526"/>
      <c r="E115" s="526"/>
      <c r="F115" s="526"/>
      <c r="G115" s="526"/>
      <c r="H115" s="526"/>
      <c r="I115" s="526"/>
      <c r="J115" s="526"/>
      <c r="K115" s="526"/>
      <c r="L115" s="526"/>
      <c r="M115" s="526"/>
      <c r="N115" s="526"/>
      <c r="O115" s="526"/>
      <c r="P115" s="526"/>
      <c r="Q115" s="526"/>
      <c r="R115" s="526"/>
      <c r="S115" s="526"/>
      <c r="T115" s="526"/>
      <c r="U115" s="526"/>
      <c r="V115" s="526"/>
      <c r="W115" s="526"/>
      <c r="X115" s="526"/>
      <c r="Y115" s="526"/>
      <c r="Z115" s="526"/>
      <c r="AA115" s="526"/>
      <c r="AB115" s="526"/>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26"/>
      <c r="AY115" s="526"/>
      <c r="AZ115" s="526"/>
      <c r="BA115" s="526"/>
      <c r="BB115" s="526"/>
      <c r="BC115" s="526"/>
      <c r="BD115" s="526"/>
      <c r="BE115" s="526"/>
    </row>
    <row r="116" spans="3:57" x14ac:dyDescent="0.15">
      <c r="C116" s="526"/>
      <c r="D116" s="526"/>
      <c r="E116" s="526"/>
      <c r="F116" s="526"/>
      <c r="G116" s="526"/>
      <c r="H116" s="526"/>
      <c r="I116" s="526"/>
      <c r="J116" s="526"/>
      <c r="K116" s="526"/>
      <c r="L116" s="526"/>
      <c r="M116" s="526"/>
      <c r="N116" s="526"/>
      <c r="O116" s="526"/>
      <c r="P116" s="526"/>
      <c r="Q116" s="526"/>
      <c r="R116" s="526"/>
      <c r="S116" s="526"/>
      <c r="T116" s="526"/>
      <c r="U116" s="526"/>
      <c r="V116" s="526"/>
      <c r="W116" s="526"/>
      <c r="X116" s="526"/>
      <c r="Y116" s="526"/>
      <c r="Z116" s="526"/>
      <c r="AA116" s="526"/>
      <c r="AB116" s="526"/>
      <c r="AC116" s="526"/>
      <c r="AD116" s="526"/>
      <c r="AE116" s="526"/>
      <c r="AF116" s="526"/>
      <c r="AG116" s="526"/>
      <c r="AH116" s="526"/>
      <c r="AI116" s="526"/>
      <c r="AJ116" s="526"/>
      <c r="AK116" s="526"/>
      <c r="AL116" s="526"/>
      <c r="AM116" s="526"/>
      <c r="AN116" s="526"/>
      <c r="AO116" s="526"/>
      <c r="AP116" s="526"/>
      <c r="AQ116" s="526"/>
      <c r="AR116" s="526"/>
      <c r="AS116" s="526"/>
      <c r="AT116" s="526"/>
      <c r="AU116" s="526"/>
      <c r="AV116" s="526"/>
      <c r="AW116" s="526"/>
      <c r="AX116" s="526"/>
      <c r="AY116" s="526"/>
      <c r="AZ116" s="526"/>
      <c r="BA116" s="526"/>
      <c r="BB116" s="526"/>
      <c r="BC116" s="526"/>
      <c r="BD116" s="526"/>
      <c r="BE116" s="526"/>
    </row>
    <row r="117" spans="3:57" x14ac:dyDescent="0.15">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26"/>
      <c r="Z117" s="526"/>
      <c r="AA117" s="526"/>
      <c r="AB117" s="526"/>
      <c r="AC117" s="526"/>
      <c r="AD117" s="526"/>
      <c r="AE117" s="526"/>
      <c r="AF117" s="526"/>
      <c r="AG117" s="526"/>
      <c r="AH117" s="526"/>
      <c r="AI117" s="526"/>
      <c r="AJ117" s="526"/>
      <c r="AK117" s="526"/>
      <c r="AL117" s="526"/>
      <c r="AM117" s="526"/>
      <c r="AN117" s="526"/>
      <c r="AO117" s="526"/>
      <c r="AP117" s="526"/>
      <c r="AQ117" s="526"/>
      <c r="AR117" s="526"/>
      <c r="AS117" s="526"/>
      <c r="AT117" s="526"/>
      <c r="AU117" s="526"/>
      <c r="AV117" s="526"/>
      <c r="AW117" s="526"/>
      <c r="AX117" s="526"/>
      <c r="AY117" s="526"/>
      <c r="AZ117" s="526"/>
      <c r="BA117" s="526"/>
      <c r="BB117" s="526"/>
      <c r="BC117" s="526"/>
      <c r="BD117" s="526"/>
      <c r="BE117" s="526"/>
    </row>
    <row r="118" spans="3:57" x14ac:dyDescent="0.15">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6"/>
      <c r="AA118" s="526"/>
      <c r="AB118" s="526"/>
      <c r="AC118" s="526"/>
      <c r="AD118" s="526"/>
      <c r="AE118" s="526"/>
      <c r="AF118" s="526"/>
      <c r="AG118" s="526"/>
      <c r="AH118" s="526"/>
      <c r="AI118" s="526"/>
      <c r="AJ118" s="526"/>
      <c r="AK118" s="526"/>
      <c r="AL118" s="526"/>
      <c r="AM118" s="526"/>
      <c r="AN118" s="526"/>
      <c r="AO118" s="526"/>
      <c r="AP118" s="526"/>
      <c r="AQ118" s="526"/>
      <c r="AR118" s="526"/>
      <c r="AS118" s="526"/>
      <c r="AT118" s="526"/>
      <c r="AU118" s="526"/>
      <c r="AV118" s="526"/>
      <c r="AW118" s="526"/>
      <c r="AX118" s="526"/>
      <c r="AY118" s="526"/>
      <c r="AZ118" s="526"/>
      <c r="BA118" s="526"/>
      <c r="BB118" s="526"/>
      <c r="BC118" s="526"/>
      <c r="BD118" s="526"/>
      <c r="BE118" s="526"/>
    </row>
    <row r="119" spans="3:57" x14ac:dyDescent="0.15">
      <c r="C119" s="526"/>
      <c r="D119" s="526"/>
      <c r="E119" s="526"/>
      <c r="F119" s="526"/>
      <c r="G119" s="526"/>
      <c r="H119" s="526"/>
      <c r="I119" s="526"/>
      <c r="J119" s="526"/>
      <c r="K119" s="526"/>
      <c r="L119" s="526"/>
      <c r="M119" s="526"/>
      <c r="N119" s="526"/>
      <c r="O119" s="526"/>
      <c r="P119" s="526"/>
      <c r="Q119" s="526"/>
      <c r="R119" s="526"/>
      <c r="S119" s="526"/>
      <c r="T119" s="526"/>
      <c r="U119" s="526"/>
      <c r="V119" s="526"/>
      <c r="W119" s="526"/>
      <c r="X119" s="526"/>
      <c r="Y119" s="526"/>
      <c r="Z119" s="526"/>
      <c r="AA119" s="526"/>
      <c r="AB119" s="526"/>
      <c r="AC119" s="526"/>
      <c r="AD119" s="526"/>
      <c r="AE119" s="526"/>
      <c r="AF119" s="526"/>
      <c r="AG119" s="526"/>
      <c r="AH119" s="526"/>
      <c r="AI119" s="526"/>
      <c r="AJ119" s="526"/>
      <c r="AK119" s="526"/>
      <c r="AL119" s="526"/>
      <c r="AM119" s="526"/>
      <c r="AN119" s="526"/>
      <c r="AO119" s="526"/>
      <c r="AP119" s="526"/>
      <c r="AQ119" s="526"/>
      <c r="AR119" s="526"/>
      <c r="AS119" s="526"/>
      <c r="AT119" s="526"/>
      <c r="AU119" s="526"/>
      <c r="AV119" s="526"/>
      <c r="AW119" s="526"/>
      <c r="AX119" s="526"/>
      <c r="AY119" s="526"/>
      <c r="AZ119" s="526"/>
      <c r="BA119" s="526"/>
      <c r="BB119" s="526"/>
      <c r="BC119" s="526"/>
      <c r="BD119" s="526"/>
      <c r="BE119" s="526"/>
    </row>
    <row r="120" spans="3:57" x14ac:dyDescent="0.15">
      <c r="C120" s="526"/>
      <c r="D120" s="526"/>
      <c r="E120" s="526"/>
      <c r="F120" s="526"/>
      <c r="G120" s="526"/>
      <c r="H120" s="526"/>
      <c r="I120" s="526"/>
      <c r="J120" s="526"/>
      <c r="K120" s="526"/>
      <c r="L120" s="526"/>
      <c r="M120" s="526"/>
      <c r="N120" s="526"/>
      <c r="O120" s="526"/>
      <c r="P120" s="526"/>
      <c r="Q120" s="526"/>
      <c r="R120" s="526"/>
      <c r="S120" s="526"/>
      <c r="T120" s="526"/>
      <c r="U120" s="526"/>
      <c r="V120" s="526"/>
      <c r="W120" s="526"/>
      <c r="X120" s="526"/>
      <c r="Y120" s="526"/>
      <c r="Z120" s="526"/>
      <c r="AA120" s="526"/>
      <c r="AB120" s="526"/>
      <c r="AC120" s="526"/>
      <c r="AD120" s="526"/>
      <c r="AE120" s="526"/>
      <c r="AF120" s="526"/>
      <c r="AG120" s="526"/>
      <c r="AH120" s="526"/>
      <c r="AI120" s="526"/>
      <c r="AJ120" s="526"/>
      <c r="AK120" s="526"/>
      <c r="AL120" s="526"/>
      <c r="AM120" s="526"/>
      <c r="AN120" s="526"/>
      <c r="AO120" s="526"/>
      <c r="AP120" s="526"/>
      <c r="AQ120" s="526"/>
      <c r="AR120" s="526"/>
      <c r="AS120" s="526"/>
      <c r="AT120" s="526"/>
      <c r="AU120" s="526"/>
      <c r="AV120" s="526"/>
      <c r="AW120" s="526"/>
      <c r="AX120" s="526"/>
      <c r="AY120" s="526"/>
      <c r="AZ120" s="526"/>
      <c r="BA120" s="526"/>
      <c r="BB120" s="526"/>
      <c r="BC120" s="526"/>
      <c r="BD120" s="526"/>
      <c r="BE120" s="526"/>
    </row>
    <row r="121" spans="3:57" x14ac:dyDescent="0.15">
      <c r="C121" s="526"/>
      <c r="D121" s="526"/>
      <c r="E121" s="526"/>
      <c r="F121" s="526"/>
      <c r="G121" s="526"/>
      <c r="H121" s="526"/>
      <c r="I121" s="526"/>
      <c r="J121" s="526"/>
      <c r="K121" s="526"/>
      <c r="L121" s="526"/>
      <c r="M121" s="526"/>
      <c r="N121" s="526"/>
      <c r="O121" s="526"/>
      <c r="P121" s="526"/>
      <c r="Q121" s="526"/>
      <c r="R121" s="526"/>
      <c r="S121" s="526"/>
      <c r="T121" s="526"/>
      <c r="U121" s="526"/>
      <c r="V121" s="526"/>
      <c r="W121" s="526"/>
      <c r="X121" s="526"/>
      <c r="Y121" s="526"/>
      <c r="Z121" s="526"/>
      <c r="AA121" s="526"/>
      <c r="AB121" s="526"/>
      <c r="AC121" s="526"/>
      <c r="AD121" s="526"/>
      <c r="AE121" s="526"/>
      <c r="AF121" s="526"/>
      <c r="AG121" s="526"/>
      <c r="AH121" s="526"/>
      <c r="AI121" s="526"/>
      <c r="AJ121" s="526"/>
      <c r="AK121" s="526"/>
      <c r="AL121" s="526"/>
      <c r="AM121" s="526"/>
      <c r="AN121" s="526"/>
      <c r="AO121" s="526"/>
      <c r="AP121" s="526"/>
      <c r="AQ121" s="526"/>
      <c r="AR121" s="526"/>
      <c r="AS121" s="526"/>
      <c r="AT121" s="526"/>
      <c r="AU121" s="526"/>
      <c r="AV121" s="526"/>
      <c r="AW121" s="526"/>
      <c r="AX121" s="526"/>
      <c r="AY121" s="526"/>
      <c r="AZ121" s="526"/>
      <c r="BA121" s="526"/>
      <c r="BB121" s="526"/>
      <c r="BC121" s="526"/>
      <c r="BD121" s="526"/>
      <c r="BE121" s="526"/>
    </row>
    <row r="122" spans="3:57" x14ac:dyDescent="0.15">
      <c r="C122" s="526"/>
      <c r="D122" s="526"/>
      <c r="E122" s="526"/>
      <c r="F122" s="526"/>
      <c r="G122" s="526"/>
      <c r="H122" s="526"/>
      <c r="I122" s="526"/>
      <c r="J122" s="526"/>
      <c r="K122" s="526"/>
      <c r="L122" s="526"/>
      <c r="M122" s="526"/>
      <c r="N122" s="526"/>
      <c r="O122" s="526"/>
      <c r="P122" s="526"/>
      <c r="Q122" s="526"/>
      <c r="R122" s="526"/>
      <c r="S122" s="526"/>
      <c r="T122" s="526"/>
      <c r="U122" s="526"/>
      <c r="V122" s="526"/>
      <c r="W122" s="526"/>
      <c r="X122" s="526"/>
      <c r="Y122" s="526"/>
      <c r="Z122" s="526"/>
      <c r="AA122" s="526"/>
      <c r="AB122" s="526"/>
      <c r="AC122" s="526"/>
      <c r="AD122" s="526"/>
      <c r="AE122" s="526"/>
      <c r="AF122" s="526"/>
      <c r="AG122" s="526"/>
      <c r="AH122" s="526"/>
      <c r="AI122" s="526"/>
      <c r="AJ122" s="526"/>
      <c r="AK122" s="526"/>
      <c r="AL122" s="526"/>
      <c r="AM122" s="526"/>
      <c r="AN122" s="526"/>
      <c r="AO122" s="526"/>
      <c r="AP122" s="526"/>
      <c r="AQ122" s="526"/>
      <c r="AR122" s="526"/>
      <c r="AS122" s="526"/>
      <c r="AT122" s="526"/>
      <c r="AU122" s="526"/>
      <c r="AV122" s="526"/>
      <c r="AW122" s="526"/>
      <c r="AX122" s="526"/>
      <c r="AY122" s="526"/>
      <c r="AZ122" s="526"/>
      <c r="BA122" s="526"/>
      <c r="BB122" s="526"/>
      <c r="BC122" s="526"/>
      <c r="BD122" s="526"/>
      <c r="BE122" s="526"/>
    </row>
    <row r="123" spans="3:57" x14ac:dyDescent="0.15">
      <c r="C123" s="526"/>
      <c r="D123" s="526"/>
      <c r="E123" s="526"/>
      <c r="F123" s="526"/>
      <c r="G123" s="526"/>
      <c r="H123" s="526"/>
      <c r="I123" s="526"/>
      <c r="J123" s="526"/>
      <c r="K123" s="526"/>
      <c r="L123" s="526"/>
      <c r="M123" s="526"/>
      <c r="N123" s="526"/>
      <c r="O123" s="526"/>
      <c r="P123" s="526"/>
      <c r="Q123" s="526"/>
      <c r="R123" s="526"/>
      <c r="S123" s="526"/>
      <c r="T123" s="526"/>
      <c r="U123" s="526"/>
      <c r="V123" s="526"/>
      <c r="W123" s="526"/>
      <c r="X123" s="526"/>
      <c r="Y123" s="526"/>
      <c r="Z123" s="526"/>
      <c r="AA123" s="526"/>
      <c r="AB123" s="526"/>
      <c r="AC123" s="526"/>
      <c r="AD123" s="526"/>
      <c r="AE123" s="526"/>
      <c r="AF123" s="526"/>
      <c r="AG123" s="526"/>
      <c r="AH123" s="526"/>
      <c r="AI123" s="526"/>
      <c r="AJ123" s="526"/>
      <c r="AK123" s="526"/>
      <c r="AL123" s="526"/>
      <c r="AM123" s="526"/>
      <c r="AN123" s="526"/>
      <c r="AO123" s="526"/>
      <c r="AP123" s="526"/>
      <c r="AQ123" s="526"/>
      <c r="AR123" s="526"/>
      <c r="AS123" s="526"/>
      <c r="AT123" s="526"/>
      <c r="AU123" s="526"/>
      <c r="AV123" s="526"/>
      <c r="AW123" s="526"/>
      <c r="AX123" s="526"/>
      <c r="AY123" s="526"/>
      <c r="AZ123" s="526"/>
      <c r="BA123" s="526"/>
      <c r="BB123" s="526"/>
      <c r="BC123" s="526"/>
      <c r="BD123" s="526"/>
      <c r="BE123" s="526"/>
    </row>
    <row r="124" spans="3:57" x14ac:dyDescent="0.15">
      <c r="C124" s="526"/>
      <c r="D124" s="526"/>
      <c r="E124" s="526"/>
      <c r="F124" s="526"/>
      <c r="G124" s="526"/>
      <c r="H124" s="526"/>
      <c r="I124" s="526"/>
      <c r="J124" s="526"/>
      <c r="K124" s="526"/>
      <c r="L124" s="526"/>
      <c r="M124" s="526"/>
      <c r="N124" s="526"/>
      <c r="O124" s="526"/>
      <c r="P124" s="526"/>
      <c r="Q124" s="526"/>
      <c r="R124" s="526"/>
      <c r="S124" s="526"/>
      <c r="T124" s="526"/>
      <c r="U124" s="526"/>
      <c r="V124" s="526"/>
      <c r="W124" s="526"/>
      <c r="X124" s="526"/>
      <c r="Y124" s="526"/>
      <c r="Z124" s="526"/>
      <c r="AA124" s="526"/>
      <c r="AB124" s="526"/>
      <c r="AC124" s="526"/>
      <c r="AD124" s="526"/>
      <c r="AE124" s="526"/>
      <c r="AF124" s="526"/>
      <c r="AG124" s="526"/>
      <c r="AH124" s="526"/>
      <c r="AI124" s="526"/>
      <c r="AJ124" s="526"/>
      <c r="AK124" s="526"/>
      <c r="AL124" s="526"/>
      <c r="AM124" s="526"/>
      <c r="AN124" s="526"/>
      <c r="AO124" s="526"/>
      <c r="AP124" s="526"/>
      <c r="AQ124" s="526"/>
      <c r="AR124" s="526"/>
      <c r="AS124" s="526"/>
      <c r="AT124" s="526"/>
      <c r="AU124" s="526"/>
      <c r="AV124" s="526"/>
      <c r="AW124" s="526"/>
      <c r="AX124" s="526"/>
      <c r="AY124" s="526"/>
      <c r="AZ124" s="526"/>
      <c r="BA124" s="526"/>
      <c r="BB124" s="526"/>
      <c r="BC124" s="526"/>
      <c r="BD124" s="526"/>
      <c r="BE124" s="526"/>
    </row>
    <row r="125" spans="3:57" x14ac:dyDescent="0.15">
      <c r="C125" s="526"/>
      <c r="D125" s="526"/>
      <c r="E125" s="526"/>
      <c r="F125" s="526"/>
      <c r="G125" s="526"/>
      <c r="H125" s="526"/>
      <c r="I125" s="526"/>
      <c r="J125" s="526"/>
      <c r="K125" s="526"/>
      <c r="L125" s="526"/>
      <c r="M125" s="526"/>
      <c r="N125" s="526"/>
      <c r="O125" s="526"/>
      <c r="P125" s="526"/>
      <c r="Q125" s="526"/>
      <c r="R125" s="526"/>
      <c r="S125" s="526"/>
      <c r="T125" s="526"/>
      <c r="U125" s="526"/>
      <c r="V125" s="526"/>
      <c r="W125" s="526"/>
      <c r="X125" s="526"/>
      <c r="Y125" s="526"/>
      <c r="Z125" s="526"/>
      <c r="AA125" s="526"/>
      <c r="AB125" s="526"/>
      <c r="AC125" s="526"/>
      <c r="AD125" s="526"/>
      <c r="AE125" s="526"/>
      <c r="AF125" s="526"/>
      <c r="AG125" s="526"/>
      <c r="AH125" s="526"/>
      <c r="AI125" s="526"/>
      <c r="AJ125" s="526"/>
      <c r="AK125" s="526"/>
      <c r="AL125" s="526"/>
      <c r="AM125" s="526"/>
      <c r="AN125" s="526"/>
      <c r="AO125" s="526"/>
      <c r="AP125" s="526"/>
      <c r="AQ125" s="526"/>
      <c r="AR125" s="526"/>
      <c r="AS125" s="526"/>
      <c r="AT125" s="526"/>
      <c r="AU125" s="526"/>
      <c r="AV125" s="526"/>
      <c r="AW125" s="526"/>
      <c r="AX125" s="526"/>
      <c r="AY125" s="526"/>
      <c r="AZ125" s="526"/>
      <c r="BA125" s="526"/>
      <c r="BB125" s="526"/>
      <c r="BC125" s="526"/>
      <c r="BD125" s="526"/>
      <c r="BE125" s="526"/>
    </row>
    <row r="126" spans="3:57" x14ac:dyDescent="0.15">
      <c r="C126" s="526"/>
      <c r="D126" s="526"/>
      <c r="E126" s="526"/>
      <c r="F126" s="526"/>
      <c r="G126" s="526"/>
      <c r="H126" s="526"/>
      <c r="I126" s="526"/>
      <c r="J126" s="526"/>
      <c r="K126" s="526"/>
      <c r="L126" s="526"/>
      <c r="M126" s="526"/>
      <c r="N126" s="526"/>
      <c r="O126" s="526"/>
      <c r="P126" s="526"/>
      <c r="Q126" s="526"/>
      <c r="R126" s="526"/>
      <c r="S126" s="526"/>
      <c r="T126" s="526"/>
      <c r="U126" s="526"/>
      <c r="V126" s="526"/>
      <c r="W126" s="526"/>
      <c r="X126" s="526"/>
      <c r="Y126" s="526"/>
      <c r="Z126" s="526"/>
      <c r="AA126" s="526"/>
      <c r="AB126" s="526"/>
      <c r="AC126" s="526"/>
      <c r="AD126" s="526"/>
      <c r="AE126" s="526"/>
      <c r="AF126" s="526"/>
      <c r="AG126" s="526"/>
      <c r="AH126" s="526"/>
      <c r="AI126" s="526"/>
      <c r="AJ126" s="526"/>
      <c r="AK126" s="526"/>
      <c r="AL126" s="526"/>
      <c r="AM126" s="526"/>
      <c r="AN126" s="526"/>
      <c r="AO126" s="526"/>
      <c r="AP126" s="526"/>
      <c r="AQ126" s="526"/>
      <c r="AR126" s="526"/>
      <c r="AS126" s="526"/>
      <c r="AT126" s="526"/>
      <c r="AU126" s="526"/>
      <c r="AV126" s="526"/>
      <c r="AW126" s="526"/>
      <c r="AX126" s="526"/>
      <c r="AY126" s="526"/>
      <c r="AZ126" s="526"/>
      <c r="BA126" s="526"/>
      <c r="BB126" s="526"/>
      <c r="BC126" s="526"/>
      <c r="BD126" s="526"/>
      <c r="BE126" s="526"/>
    </row>
    <row r="127" spans="3:57" x14ac:dyDescent="0.15">
      <c r="C127" s="526"/>
      <c r="D127" s="526"/>
      <c r="E127" s="526"/>
      <c r="F127" s="526"/>
      <c r="G127" s="526"/>
      <c r="H127" s="526"/>
      <c r="I127" s="526"/>
      <c r="J127" s="526"/>
      <c r="K127" s="526"/>
      <c r="L127" s="526"/>
      <c r="M127" s="526"/>
      <c r="N127" s="526"/>
      <c r="O127" s="526"/>
      <c r="P127" s="526"/>
      <c r="Q127" s="526"/>
      <c r="R127" s="526"/>
      <c r="S127" s="526"/>
      <c r="T127" s="526"/>
      <c r="U127" s="526"/>
      <c r="V127" s="526"/>
      <c r="W127" s="526"/>
      <c r="X127" s="526"/>
      <c r="Y127" s="526"/>
      <c r="Z127" s="526"/>
      <c r="AA127" s="526"/>
      <c r="AB127" s="526"/>
      <c r="AC127" s="526"/>
      <c r="AD127" s="526"/>
      <c r="AE127" s="526"/>
      <c r="AF127" s="526"/>
      <c r="AG127" s="526"/>
      <c r="AH127" s="526"/>
      <c r="AI127" s="526"/>
      <c r="AJ127" s="526"/>
      <c r="AK127" s="526"/>
      <c r="AL127" s="526"/>
      <c r="AM127" s="526"/>
      <c r="AN127" s="526"/>
      <c r="AO127" s="526"/>
      <c r="AP127" s="526"/>
      <c r="AQ127" s="526"/>
      <c r="AR127" s="526"/>
      <c r="AS127" s="526"/>
      <c r="AT127" s="526"/>
      <c r="AU127" s="526"/>
      <c r="AV127" s="526"/>
      <c r="AW127" s="526"/>
      <c r="AX127" s="526"/>
      <c r="AY127" s="526"/>
      <c r="AZ127" s="526"/>
      <c r="BA127" s="526"/>
      <c r="BB127" s="526"/>
      <c r="BC127" s="526"/>
      <c r="BD127" s="526"/>
      <c r="BE127" s="526"/>
    </row>
    <row r="128" spans="3:57" x14ac:dyDescent="0.15">
      <c r="C128" s="526"/>
      <c r="D128" s="526"/>
      <c r="E128" s="526"/>
      <c r="F128" s="526"/>
      <c r="G128" s="526"/>
      <c r="H128" s="526"/>
      <c r="I128" s="526"/>
      <c r="J128" s="526"/>
      <c r="K128" s="526"/>
      <c r="L128" s="526"/>
      <c r="M128" s="526"/>
      <c r="N128" s="526"/>
      <c r="O128" s="526"/>
      <c r="P128" s="526"/>
      <c r="Q128" s="526"/>
      <c r="R128" s="526"/>
      <c r="S128" s="526"/>
      <c r="T128" s="526"/>
      <c r="U128" s="526"/>
      <c r="V128" s="526"/>
      <c r="W128" s="526"/>
      <c r="X128" s="526"/>
      <c r="Y128" s="526"/>
      <c r="Z128" s="526"/>
      <c r="AA128" s="526"/>
      <c r="AB128" s="526"/>
      <c r="AC128" s="526"/>
      <c r="AD128" s="526"/>
      <c r="AE128" s="526"/>
      <c r="AF128" s="526"/>
      <c r="AG128" s="526"/>
      <c r="AH128" s="526"/>
      <c r="AI128" s="526"/>
      <c r="AJ128" s="526"/>
      <c r="AK128" s="526"/>
      <c r="AL128" s="526"/>
      <c r="AM128" s="526"/>
      <c r="AN128" s="526"/>
      <c r="AO128" s="526"/>
      <c r="AP128" s="526"/>
      <c r="AQ128" s="526"/>
      <c r="AR128" s="526"/>
      <c r="AS128" s="526"/>
      <c r="AT128" s="526"/>
      <c r="AU128" s="526"/>
      <c r="AV128" s="526"/>
      <c r="AW128" s="526"/>
      <c r="AX128" s="526"/>
      <c r="AY128" s="526"/>
      <c r="AZ128" s="526"/>
      <c r="BA128" s="526"/>
      <c r="BB128" s="526"/>
      <c r="BC128" s="526"/>
      <c r="BD128" s="526"/>
      <c r="BE128" s="526"/>
    </row>
    <row r="129" spans="3:57" x14ac:dyDescent="0.15">
      <c r="C129" s="526"/>
      <c r="D129" s="526"/>
      <c r="E129" s="526"/>
      <c r="F129" s="526"/>
      <c r="G129" s="526"/>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526"/>
      <c r="AY129" s="526"/>
      <c r="AZ129" s="526"/>
      <c r="BA129" s="526"/>
      <c r="BB129" s="526"/>
      <c r="BC129" s="526"/>
      <c r="BD129" s="526"/>
      <c r="BE129" s="526"/>
    </row>
    <row r="130" spans="3:57" x14ac:dyDescent="0.15">
      <c r="C130" s="526"/>
      <c r="D130" s="526"/>
      <c r="E130" s="526"/>
      <c r="F130" s="526"/>
      <c r="G130" s="526"/>
      <c r="H130" s="526"/>
      <c r="I130" s="526"/>
      <c r="J130" s="526"/>
      <c r="K130" s="526"/>
      <c r="L130" s="526"/>
      <c r="M130" s="526"/>
      <c r="N130" s="526"/>
      <c r="O130" s="526"/>
      <c r="P130" s="526"/>
      <c r="Q130" s="526"/>
      <c r="R130" s="526"/>
      <c r="S130" s="526"/>
      <c r="T130" s="526"/>
      <c r="U130" s="526"/>
      <c r="V130" s="526"/>
      <c r="W130" s="526"/>
      <c r="X130" s="526"/>
      <c r="Y130" s="526"/>
      <c r="Z130" s="526"/>
      <c r="AA130" s="526"/>
      <c r="AB130" s="526"/>
      <c r="AC130" s="526"/>
      <c r="AD130" s="526"/>
      <c r="AE130" s="526"/>
      <c r="AF130" s="526"/>
      <c r="AG130" s="526"/>
      <c r="AH130" s="526"/>
      <c r="AI130" s="526"/>
      <c r="AJ130" s="526"/>
      <c r="AK130" s="526"/>
      <c r="AL130" s="526"/>
      <c r="AM130" s="526"/>
      <c r="AN130" s="526"/>
      <c r="AO130" s="526"/>
      <c r="AP130" s="526"/>
      <c r="AQ130" s="526"/>
      <c r="AR130" s="526"/>
      <c r="AS130" s="526"/>
      <c r="AT130" s="526"/>
      <c r="AU130" s="526"/>
      <c r="AV130" s="526"/>
      <c r="AW130" s="526"/>
      <c r="AX130" s="526"/>
      <c r="AY130" s="526"/>
      <c r="AZ130" s="526"/>
      <c r="BA130" s="526"/>
      <c r="BB130" s="526"/>
      <c r="BC130" s="526"/>
      <c r="BD130" s="526"/>
      <c r="BE130" s="526"/>
    </row>
    <row r="131" spans="3:57" x14ac:dyDescent="0.15">
      <c r="C131" s="526"/>
      <c r="D131" s="526"/>
      <c r="E131" s="526"/>
      <c r="F131" s="526"/>
      <c r="G131" s="526"/>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526"/>
      <c r="AY131" s="526"/>
      <c r="AZ131" s="526"/>
      <c r="BA131" s="526"/>
      <c r="BB131" s="526"/>
      <c r="BC131" s="526"/>
      <c r="BD131" s="526"/>
      <c r="BE131" s="526"/>
    </row>
    <row r="132" spans="3:57" x14ac:dyDescent="0.15">
      <c r="C132" s="526"/>
      <c r="D132" s="526"/>
      <c r="E132" s="526"/>
      <c r="F132" s="526"/>
      <c r="G132" s="526"/>
      <c r="H132" s="526"/>
      <c r="I132" s="526"/>
      <c r="J132" s="526"/>
      <c r="K132" s="526"/>
      <c r="L132" s="526"/>
      <c r="M132" s="526"/>
      <c r="N132" s="526"/>
      <c r="O132" s="526"/>
      <c r="P132" s="526"/>
      <c r="Q132" s="526"/>
      <c r="R132" s="526"/>
      <c r="S132" s="526"/>
      <c r="T132" s="526"/>
      <c r="U132" s="526"/>
      <c r="V132" s="526"/>
      <c r="W132" s="526"/>
      <c r="X132" s="526"/>
      <c r="Y132" s="526"/>
      <c r="Z132" s="526"/>
      <c r="AA132" s="526"/>
      <c r="AB132" s="526"/>
      <c r="AC132" s="526"/>
      <c r="AD132" s="526"/>
      <c r="AE132" s="526"/>
      <c r="AF132" s="526"/>
      <c r="AG132" s="526"/>
      <c r="AH132" s="526"/>
      <c r="AI132" s="526"/>
      <c r="AJ132" s="526"/>
      <c r="AK132" s="526"/>
      <c r="AL132" s="526"/>
      <c r="AM132" s="526"/>
      <c r="AN132" s="526"/>
      <c r="AO132" s="526"/>
      <c r="AP132" s="526"/>
      <c r="AQ132" s="526"/>
      <c r="AR132" s="526"/>
      <c r="AS132" s="526"/>
      <c r="AT132" s="526"/>
      <c r="AU132" s="526"/>
      <c r="AV132" s="526"/>
      <c r="AW132" s="526"/>
      <c r="AX132" s="526"/>
      <c r="AY132" s="526"/>
      <c r="AZ132" s="526"/>
      <c r="BA132" s="526"/>
      <c r="BB132" s="526"/>
      <c r="BC132" s="526"/>
      <c r="BD132" s="526"/>
      <c r="BE132" s="526"/>
    </row>
    <row r="133" spans="3:57" x14ac:dyDescent="0.15">
      <c r="C133" s="526"/>
      <c r="D133" s="526"/>
      <c r="E133" s="526"/>
      <c r="F133" s="526"/>
      <c r="G133" s="526"/>
      <c r="H133" s="526"/>
      <c r="I133" s="526"/>
      <c r="J133" s="526"/>
      <c r="K133" s="526"/>
      <c r="L133" s="526"/>
      <c r="M133" s="526"/>
      <c r="N133" s="526"/>
      <c r="O133" s="526"/>
      <c r="P133" s="526"/>
      <c r="Q133" s="526"/>
      <c r="R133" s="526"/>
      <c r="S133" s="526"/>
      <c r="T133" s="526"/>
      <c r="U133" s="526"/>
      <c r="V133" s="526"/>
      <c r="W133" s="526"/>
      <c r="X133" s="526"/>
      <c r="Y133" s="526"/>
      <c r="Z133" s="526"/>
      <c r="AA133" s="526"/>
      <c r="AB133" s="526"/>
      <c r="AC133" s="526"/>
      <c r="AD133" s="526"/>
      <c r="AE133" s="526"/>
      <c r="AF133" s="526"/>
      <c r="AG133" s="526"/>
      <c r="AH133" s="526"/>
      <c r="AI133" s="526"/>
      <c r="AJ133" s="526"/>
      <c r="AK133" s="526"/>
      <c r="AL133" s="526"/>
      <c r="AM133" s="526"/>
      <c r="AN133" s="526"/>
      <c r="AO133" s="526"/>
      <c r="AP133" s="526"/>
      <c r="AQ133" s="526"/>
      <c r="AR133" s="526"/>
      <c r="AS133" s="526"/>
      <c r="AT133" s="526"/>
      <c r="AU133" s="526"/>
      <c r="AV133" s="526"/>
      <c r="AW133" s="526"/>
      <c r="AX133" s="526"/>
      <c r="AY133" s="526"/>
      <c r="AZ133" s="526"/>
      <c r="BA133" s="526"/>
      <c r="BB133" s="526"/>
      <c r="BC133" s="526"/>
      <c r="BD133" s="526"/>
      <c r="BE133" s="526"/>
    </row>
    <row r="134" spans="3:57" x14ac:dyDescent="0.15">
      <c r="C134" s="526"/>
      <c r="D134" s="526"/>
      <c r="E134" s="526"/>
      <c r="F134" s="526"/>
      <c r="G134" s="526"/>
      <c r="H134" s="526"/>
      <c r="I134" s="526"/>
      <c r="J134" s="526"/>
      <c r="K134" s="526"/>
      <c r="L134" s="526"/>
      <c r="M134" s="526"/>
      <c r="N134" s="526"/>
      <c r="O134" s="526"/>
      <c r="P134" s="526"/>
      <c r="Q134" s="526"/>
      <c r="R134" s="526"/>
      <c r="S134" s="526"/>
      <c r="T134" s="526"/>
      <c r="U134" s="526"/>
      <c r="V134" s="526"/>
      <c r="W134" s="526"/>
      <c r="X134" s="526"/>
      <c r="Y134" s="526"/>
      <c r="Z134" s="526"/>
      <c r="AA134" s="526"/>
      <c r="AB134" s="526"/>
      <c r="AC134" s="526"/>
      <c r="AD134" s="526"/>
      <c r="AE134" s="526"/>
      <c r="AF134" s="526"/>
      <c r="AG134" s="526"/>
      <c r="AH134" s="526"/>
      <c r="AI134" s="526"/>
      <c r="AJ134" s="526"/>
      <c r="AK134" s="526"/>
      <c r="AL134" s="526"/>
      <c r="AM134" s="526"/>
      <c r="AN134" s="526"/>
      <c r="AO134" s="526"/>
      <c r="AP134" s="526"/>
      <c r="AQ134" s="526"/>
      <c r="AR134" s="526"/>
      <c r="AS134" s="526"/>
      <c r="AT134" s="526"/>
      <c r="AU134" s="526"/>
      <c r="AV134" s="526"/>
      <c r="AW134" s="526"/>
      <c r="AX134" s="526"/>
      <c r="AY134" s="526"/>
      <c r="AZ134" s="526"/>
      <c r="BA134" s="526"/>
      <c r="BB134" s="526"/>
      <c r="BC134" s="526"/>
      <c r="BD134" s="526"/>
      <c r="BE134" s="526"/>
    </row>
    <row r="135" spans="3:57" x14ac:dyDescent="0.15">
      <c r="C135" s="526"/>
      <c r="D135" s="526"/>
      <c r="E135" s="526"/>
      <c r="F135" s="526"/>
      <c r="G135" s="526"/>
      <c r="H135" s="526"/>
      <c r="I135" s="526"/>
      <c r="J135" s="526"/>
      <c r="K135" s="526"/>
      <c r="L135" s="526"/>
      <c r="M135" s="526"/>
      <c r="N135" s="526"/>
      <c r="O135" s="526"/>
      <c r="P135" s="526"/>
      <c r="Q135" s="526"/>
      <c r="R135" s="526"/>
      <c r="S135" s="526"/>
      <c r="T135" s="526"/>
      <c r="U135" s="526"/>
      <c r="V135" s="526"/>
      <c r="W135" s="526"/>
      <c r="X135" s="526"/>
      <c r="Y135" s="526"/>
      <c r="Z135" s="526"/>
      <c r="AA135" s="526"/>
      <c r="AB135" s="526"/>
      <c r="AC135" s="526"/>
      <c r="AD135" s="526"/>
      <c r="AE135" s="526"/>
      <c r="AF135" s="526"/>
      <c r="AG135" s="526"/>
      <c r="AH135" s="526"/>
      <c r="AI135" s="526"/>
      <c r="AJ135" s="526"/>
      <c r="AK135" s="526"/>
      <c r="AL135" s="526"/>
      <c r="AM135" s="526"/>
      <c r="AN135" s="526"/>
      <c r="AO135" s="526"/>
      <c r="AP135" s="526"/>
      <c r="AQ135" s="526"/>
      <c r="AR135" s="526"/>
      <c r="AS135" s="526"/>
      <c r="AT135" s="526"/>
      <c r="AU135" s="526"/>
      <c r="AV135" s="526"/>
      <c r="AW135" s="526"/>
      <c r="AX135" s="526"/>
      <c r="AY135" s="526"/>
      <c r="AZ135" s="526"/>
      <c r="BA135" s="526"/>
      <c r="BB135" s="526"/>
      <c r="BC135" s="526"/>
      <c r="BD135" s="526"/>
      <c r="BE135" s="526"/>
    </row>
    <row r="136" spans="3:57" x14ac:dyDescent="0.15">
      <c r="C136" s="526"/>
      <c r="D136" s="526"/>
      <c r="E136" s="526"/>
      <c r="F136" s="526"/>
      <c r="G136" s="526"/>
      <c r="H136" s="526"/>
      <c r="I136" s="526"/>
      <c r="J136" s="526"/>
      <c r="K136" s="526"/>
      <c r="L136" s="526"/>
      <c r="M136" s="526"/>
      <c r="N136" s="526"/>
      <c r="O136" s="526"/>
      <c r="P136" s="526"/>
      <c r="Q136" s="526"/>
      <c r="R136" s="526"/>
      <c r="S136" s="526"/>
      <c r="T136" s="526"/>
      <c r="U136" s="526"/>
      <c r="V136" s="526"/>
      <c r="W136" s="526"/>
      <c r="X136" s="526"/>
      <c r="Y136" s="526"/>
      <c r="Z136" s="526"/>
      <c r="AA136" s="526"/>
      <c r="AB136" s="526"/>
      <c r="AC136" s="526"/>
      <c r="AD136" s="526"/>
      <c r="AE136" s="526"/>
      <c r="AF136" s="526"/>
      <c r="AG136" s="526"/>
      <c r="AH136" s="526"/>
      <c r="AI136" s="526"/>
      <c r="AJ136" s="526"/>
      <c r="AK136" s="526"/>
      <c r="AL136" s="526"/>
      <c r="AM136" s="526"/>
      <c r="AN136" s="526"/>
      <c r="AO136" s="526"/>
      <c r="AP136" s="526"/>
      <c r="AQ136" s="526"/>
      <c r="AR136" s="526"/>
      <c r="AS136" s="526"/>
      <c r="AT136" s="526"/>
      <c r="AU136" s="526"/>
      <c r="AV136" s="526"/>
      <c r="AW136" s="526"/>
      <c r="AX136" s="526"/>
      <c r="AY136" s="526"/>
      <c r="AZ136" s="526"/>
      <c r="BA136" s="526"/>
      <c r="BB136" s="526"/>
      <c r="BC136" s="526"/>
      <c r="BD136" s="526"/>
      <c r="BE136" s="526"/>
    </row>
    <row r="137" spans="3:57" x14ac:dyDescent="0.15">
      <c r="C137" s="526"/>
      <c r="D137" s="526"/>
      <c r="E137" s="526"/>
      <c r="F137" s="526"/>
      <c r="G137" s="526"/>
      <c r="H137" s="526"/>
      <c r="I137" s="526"/>
      <c r="J137" s="526"/>
      <c r="K137" s="526"/>
      <c r="L137" s="526"/>
      <c r="M137" s="526"/>
      <c r="N137" s="526"/>
      <c r="O137" s="526"/>
      <c r="P137" s="526"/>
      <c r="Q137" s="526"/>
      <c r="R137" s="526"/>
      <c r="S137" s="526"/>
      <c r="T137" s="526"/>
      <c r="U137" s="526"/>
      <c r="V137" s="526"/>
      <c r="W137" s="526"/>
      <c r="X137" s="526"/>
      <c r="Y137" s="526"/>
      <c r="Z137" s="526"/>
      <c r="AA137" s="526"/>
      <c r="AB137" s="526"/>
      <c r="AC137" s="526"/>
      <c r="AD137" s="526"/>
      <c r="AE137" s="526"/>
      <c r="AF137" s="526"/>
      <c r="AG137" s="526"/>
      <c r="AH137" s="526"/>
      <c r="AI137" s="526"/>
      <c r="AJ137" s="526"/>
      <c r="AK137" s="526"/>
      <c r="AL137" s="526"/>
      <c r="AM137" s="526"/>
      <c r="AN137" s="526"/>
      <c r="AO137" s="526"/>
      <c r="AP137" s="526"/>
      <c r="AQ137" s="526"/>
      <c r="AR137" s="526"/>
      <c r="AS137" s="526"/>
      <c r="AT137" s="526"/>
      <c r="AU137" s="526"/>
      <c r="AV137" s="526"/>
      <c r="AW137" s="526"/>
      <c r="AX137" s="526"/>
      <c r="AY137" s="526"/>
      <c r="AZ137" s="526"/>
      <c r="BA137" s="526"/>
      <c r="BB137" s="526"/>
      <c r="BC137" s="526"/>
      <c r="BD137" s="526"/>
      <c r="BE137" s="526"/>
    </row>
    <row r="138" spans="3:57" x14ac:dyDescent="0.15">
      <c r="C138" s="526"/>
      <c r="D138" s="526"/>
      <c r="E138" s="526"/>
      <c r="F138" s="526"/>
      <c r="G138" s="526"/>
      <c r="H138" s="526"/>
      <c r="I138" s="526"/>
      <c r="J138" s="526"/>
      <c r="K138" s="526"/>
      <c r="L138" s="526"/>
      <c r="M138" s="526"/>
      <c r="N138" s="526"/>
      <c r="O138" s="526"/>
      <c r="P138" s="526"/>
      <c r="Q138" s="526"/>
      <c r="R138" s="526"/>
      <c r="S138" s="526"/>
      <c r="T138" s="526"/>
      <c r="U138" s="526"/>
      <c r="V138" s="526"/>
      <c r="W138" s="526"/>
      <c r="X138" s="526"/>
      <c r="Y138" s="526"/>
      <c r="Z138" s="526"/>
      <c r="AA138" s="526"/>
      <c r="AB138" s="526"/>
      <c r="AC138" s="526"/>
      <c r="AD138" s="526"/>
      <c r="AE138" s="526"/>
      <c r="AF138" s="526"/>
      <c r="AG138" s="526"/>
      <c r="AH138" s="526"/>
      <c r="AI138" s="526"/>
      <c r="AJ138" s="526"/>
      <c r="AK138" s="526"/>
      <c r="AL138" s="526"/>
      <c r="AM138" s="526"/>
      <c r="AN138" s="526"/>
      <c r="AO138" s="526"/>
      <c r="AP138" s="526"/>
      <c r="AQ138" s="526"/>
      <c r="AR138" s="526"/>
      <c r="AS138" s="526"/>
      <c r="AT138" s="526"/>
      <c r="AU138" s="526"/>
      <c r="AV138" s="526"/>
      <c r="AW138" s="526"/>
      <c r="AX138" s="526"/>
      <c r="AY138" s="526"/>
      <c r="AZ138" s="526"/>
      <c r="BA138" s="526"/>
      <c r="BB138" s="526"/>
      <c r="BC138" s="526"/>
      <c r="BD138" s="526"/>
      <c r="BE138" s="526"/>
    </row>
    <row r="139" spans="3:57" x14ac:dyDescent="0.15">
      <c r="C139" s="526"/>
      <c r="D139" s="526"/>
      <c r="E139" s="526"/>
      <c r="F139" s="526"/>
      <c r="G139" s="526"/>
      <c r="H139" s="526"/>
      <c r="I139" s="526"/>
      <c r="J139" s="526"/>
      <c r="K139" s="526"/>
      <c r="L139" s="526"/>
      <c r="M139" s="526"/>
      <c r="N139" s="526"/>
      <c r="O139" s="526"/>
      <c r="P139" s="526"/>
      <c r="Q139" s="526"/>
      <c r="R139" s="526"/>
      <c r="S139" s="526"/>
      <c r="T139" s="526"/>
      <c r="U139" s="526"/>
      <c r="V139" s="526"/>
      <c r="W139" s="526"/>
      <c r="X139" s="526"/>
      <c r="Y139" s="526"/>
      <c r="Z139" s="526"/>
      <c r="AA139" s="526"/>
      <c r="AB139" s="526"/>
      <c r="AC139" s="526"/>
      <c r="AD139" s="526"/>
      <c r="AE139" s="526"/>
      <c r="AF139" s="526"/>
      <c r="AG139" s="526"/>
      <c r="AH139" s="526"/>
      <c r="AI139" s="526"/>
      <c r="AJ139" s="526"/>
      <c r="AK139" s="526"/>
      <c r="AL139" s="526"/>
      <c r="AM139" s="526"/>
      <c r="AN139" s="526"/>
      <c r="AO139" s="526"/>
      <c r="AP139" s="526"/>
      <c r="AQ139" s="526"/>
      <c r="AR139" s="526"/>
      <c r="AS139" s="526"/>
      <c r="AT139" s="526"/>
      <c r="AU139" s="526"/>
      <c r="AV139" s="526"/>
      <c r="AW139" s="526"/>
      <c r="AX139" s="526"/>
      <c r="AY139" s="526"/>
      <c r="AZ139" s="526"/>
      <c r="BA139" s="526"/>
      <c r="BB139" s="526"/>
      <c r="BC139" s="526"/>
      <c r="BD139" s="526"/>
      <c r="BE139" s="526"/>
    </row>
    <row r="140" spans="3:57" x14ac:dyDescent="0.15">
      <c r="C140" s="526"/>
      <c r="D140" s="526"/>
      <c r="E140" s="526"/>
      <c r="F140" s="526"/>
      <c r="G140" s="526"/>
      <c r="H140" s="526"/>
      <c r="I140" s="526"/>
      <c r="J140" s="526"/>
      <c r="K140" s="526"/>
      <c r="L140" s="526"/>
      <c r="M140" s="526"/>
      <c r="N140" s="526"/>
      <c r="O140" s="526"/>
      <c r="P140" s="526"/>
      <c r="Q140" s="526"/>
      <c r="R140" s="526"/>
      <c r="S140" s="526"/>
      <c r="T140" s="526"/>
      <c r="U140" s="526"/>
      <c r="V140" s="526"/>
      <c r="W140" s="526"/>
      <c r="X140" s="526"/>
      <c r="Y140" s="526"/>
      <c r="Z140" s="526"/>
      <c r="AA140" s="526"/>
      <c r="AB140" s="526"/>
      <c r="AC140" s="526"/>
      <c r="AD140" s="526"/>
      <c r="AE140" s="526"/>
      <c r="AF140" s="526"/>
      <c r="AG140" s="526"/>
      <c r="AH140" s="526"/>
      <c r="AI140" s="526"/>
      <c r="AJ140" s="526"/>
      <c r="AK140" s="526"/>
      <c r="AL140" s="526"/>
      <c r="AM140" s="526"/>
      <c r="AN140" s="526"/>
      <c r="AO140" s="526"/>
      <c r="AP140" s="526"/>
      <c r="AQ140" s="526"/>
      <c r="AR140" s="526"/>
      <c r="AS140" s="526"/>
      <c r="AT140" s="526"/>
      <c r="AU140" s="526"/>
      <c r="AV140" s="526"/>
      <c r="AW140" s="526"/>
      <c r="AX140" s="526"/>
      <c r="AY140" s="526"/>
      <c r="AZ140" s="526"/>
      <c r="BA140" s="526"/>
      <c r="BB140" s="526"/>
      <c r="BC140" s="526"/>
      <c r="BD140" s="526"/>
      <c r="BE140" s="526"/>
    </row>
    <row r="141" spans="3:57" x14ac:dyDescent="0.15">
      <c r="C141" s="526"/>
      <c r="D141" s="526"/>
      <c r="E141" s="526"/>
      <c r="F141" s="526"/>
      <c r="G141" s="526"/>
      <c r="H141" s="526"/>
      <c r="I141" s="526"/>
      <c r="J141" s="526"/>
      <c r="K141" s="526"/>
      <c r="L141" s="526"/>
      <c r="M141" s="526"/>
      <c r="N141" s="526"/>
      <c r="O141" s="526"/>
      <c r="P141" s="526"/>
      <c r="Q141" s="526"/>
      <c r="R141" s="526"/>
      <c r="S141" s="526"/>
      <c r="T141" s="526"/>
      <c r="U141" s="526"/>
      <c r="V141" s="526"/>
      <c r="W141" s="526"/>
      <c r="X141" s="526"/>
      <c r="Y141" s="526"/>
      <c r="Z141" s="526"/>
      <c r="AA141" s="526"/>
      <c r="AB141" s="526"/>
      <c r="AC141" s="526"/>
      <c r="AD141" s="526"/>
      <c r="AE141" s="526"/>
      <c r="AF141" s="526"/>
      <c r="AG141" s="526"/>
      <c r="AH141" s="526"/>
      <c r="AI141" s="526"/>
      <c r="AJ141" s="526"/>
      <c r="AK141" s="526"/>
      <c r="AL141" s="526"/>
      <c r="AM141" s="526"/>
      <c r="AN141" s="526"/>
      <c r="AO141" s="526"/>
      <c r="AP141" s="526"/>
      <c r="AQ141" s="526"/>
      <c r="AR141" s="526"/>
      <c r="AS141" s="526"/>
      <c r="AT141" s="526"/>
      <c r="AU141" s="526"/>
      <c r="AV141" s="526"/>
      <c r="AW141" s="526"/>
      <c r="AX141" s="526"/>
      <c r="AY141" s="526"/>
      <c r="AZ141" s="526"/>
      <c r="BA141" s="526"/>
      <c r="BB141" s="526"/>
      <c r="BC141" s="526"/>
      <c r="BD141" s="526"/>
      <c r="BE141" s="526"/>
    </row>
    <row r="142" spans="3:57" x14ac:dyDescent="0.15">
      <c r="C142" s="526"/>
      <c r="D142" s="526"/>
      <c r="E142" s="526"/>
      <c r="F142" s="526"/>
      <c r="G142" s="526"/>
      <c r="H142" s="526"/>
      <c r="I142" s="526"/>
      <c r="J142" s="526"/>
      <c r="K142" s="526"/>
      <c r="L142" s="526"/>
      <c r="M142" s="526"/>
      <c r="N142" s="526"/>
      <c r="O142" s="526"/>
      <c r="P142" s="526"/>
      <c r="Q142" s="526"/>
      <c r="R142" s="526"/>
      <c r="S142" s="526"/>
      <c r="T142" s="526"/>
      <c r="U142" s="526"/>
      <c r="V142" s="526"/>
      <c r="W142" s="526"/>
      <c r="X142" s="526"/>
      <c r="Y142" s="526"/>
      <c r="Z142" s="526"/>
      <c r="AA142" s="526"/>
      <c r="AB142" s="526"/>
      <c r="AC142" s="526"/>
      <c r="AD142" s="526"/>
      <c r="AE142" s="526"/>
      <c r="AF142" s="526"/>
      <c r="AG142" s="526"/>
      <c r="AH142" s="526"/>
      <c r="AI142" s="526"/>
      <c r="AJ142" s="526"/>
      <c r="AK142" s="526"/>
      <c r="AL142" s="526"/>
      <c r="AM142" s="526"/>
      <c r="AN142" s="526"/>
      <c r="AO142" s="526"/>
      <c r="AP142" s="526"/>
      <c r="AQ142" s="526"/>
      <c r="AR142" s="526"/>
      <c r="AS142" s="526"/>
      <c r="AT142" s="526"/>
      <c r="AU142" s="526"/>
      <c r="AV142" s="526"/>
      <c r="AW142" s="526"/>
      <c r="AX142" s="526"/>
      <c r="AY142" s="526"/>
      <c r="AZ142" s="526"/>
      <c r="BA142" s="526"/>
      <c r="BB142" s="526"/>
      <c r="BC142" s="526"/>
      <c r="BD142" s="526"/>
      <c r="BE142" s="526"/>
    </row>
    <row r="143" spans="3:57" x14ac:dyDescent="0.15">
      <c r="C143" s="526"/>
      <c r="D143" s="526"/>
      <c r="E143" s="526"/>
      <c r="F143" s="526"/>
      <c r="G143" s="526"/>
      <c r="H143" s="526"/>
      <c r="I143" s="526"/>
      <c r="J143" s="526"/>
      <c r="K143" s="526"/>
      <c r="L143" s="526"/>
      <c r="M143" s="526"/>
      <c r="N143" s="526"/>
      <c r="O143" s="526"/>
      <c r="P143" s="526"/>
      <c r="Q143" s="526"/>
      <c r="R143" s="526"/>
      <c r="S143" s="526"/>
      <c r="T143" s="526"/>
      <c r="U143" s="526"/>
      <c r="V143" s="526"/>
      <c r="W143" s="526"/>
      <c r="X143" s="526"/>
      <c r="Y143" s="526"/>
      <c r="Z143" s="526"/>
      <c r="AA143" s="526"/>
      <c r="AB143" s="526"/>
      <c r="AC143" s="526"/>
      <c r="AD143" s="526"/>
      <c r="AE143" s="526"/>
      <c r="AF143" s="526"/>
      <c r="AG143" s="526"/>
      <c r="AH143" s="526"/>
      <c r="AI143" s="526"/>
      <c r="AJ143" s="526"/>
      <c r="AK143" s="526"/>
      <c r="AL143" s="526"/>
      <c r="AM143" s="526"/>
      <c r="AN143" s="526"/>
      <c r="AO143" s="526"/>
      <c r="AP143" s="526"/>
      <c r="AQ143" s="526"/>
      <c r="AR143" s="526"/>
      <c r="AS143" s="526"/>
      <c r="AT143" s="526"/>
      <c r="AU143" s="526"/>
      <c r="AV143" s="526"/>
      <c r="AW143" s="526"/>
      <c r="AX143" s="526"/>
      <c r="AY143" s="526"/>
      <c r="AZ143" s="526"/>
      <c r="BA143" s="526"/>
      <c r="BB143" s="526"/>
      <c r="BC143" s="526"/>
      <c r="BD143" s="526"/>
      <c r="BE143" s="526"/>
    </row>
    <row r="144" spans="3:57" x14ac:dyDescent="0.15">
      <c r="C144" s="526"/>
      <c r="D144" s="526"/>
      <c r="E144" s="526"/>
      <c r="F144" s="526"/>
      <c r="G144" s="526"/>
      <c r="H144" s="526"/>
      <c r="I144" s="526"/>
      <c r="J144" s="526"/>
      <c r="K144" s="526"/>
      <c r="L144" s="526"/>
      <c r="M144" s="526"/>
      <c r="N144" s="526"/>
      <c r="O144" s="526"/>
      <c r="P144" s="526"/>
      <c r="Q144" s="526"/>
      <c r="R144" s="526"/>
      <c r="S144" s="526"/>
      <c r="T144" s="526"/>
      <c r="U144" s="526"/>
      <c r="V144" s="526"/>
      <c r="W144" s="526"/>
      <c r="X144" s="526"/>
      <c r="Y144" s="526"/>
      <c r="Z144" s="526"/>
      <c r="AA144" s="526"/>
      <c r="AB144" s="526"/>
      <c r="AC144" s="526"/>
      <c r="AD144" s="526"/>
      <c r="AE144" s="526"/>
      <c r="AF144" s="526"/>
      <c r="AG144" s="526"/>
      <c r="AH144" s="526"/>
      <c r="AI144" s="526"/>
      <c r="AJ144" s="526"/>
      <c r="AK144" s="526"/>
      <c r="AL144" s="526"/>
      <c r="AM144" s="526"/>
      <c r="AN144" s="526"/>
      <c r="AO144" s="526"/>
      <c r="AP144" s="526"/>
      <c r="AQ144" s="526"/>
      <c r="AR144" s="526"/>
      <c r="AS144" s="526"/>
      <c r="AT144" s="526"/>
      <c r="AU144" s="526"/>
      <c r="AV144" s="526"/>
      <c r="AW144" s="526"/>
      <c r="AX144" s="526"/>
      <c r="AY144" s="526"/>
      <c r="AZ144" s="526"/>
      <c r="BA144" s="526"/>
      <c r="BB144" s="526"/>
      <c r="BC144" s="526"/>
      <c r="BD144" s="526"/>
      <c r="BE144" s="526"/>
    </row>
    <row r="145" spans="3:57" x14ac:dyDescent="0.15">
      <c r="C145" s="526"/>
      <c r="D145" s="526"/>
      <c r="E145" s="526"/>
      <c r="F145" s="526"/>
      <c r="G145" s="526"/>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6"/>
      <c r="AY145" s="526"/>
      <c r="AZ145" s="526"/>
      <c r="BA145" s="526"/>
      <c r="BB145" s="526"/>
      <c r="BC145" s="526"/>
      <c r="BD145" s="526"/>
      <c r="BE145" s="526"/>
    </row>
    <row r="146" spans="3:57" x14ac:dyDescent="0.15">
      <c r="C146" s="526"/>
      <c r="D146" s="526"/>
      <c r="E146" s="526"/>
      <c r="F146" s="526"/>
      <c r="G146" s="526"/>
      <c r="H146" s="526"/>
      <c r="I146" s="526"/>
      <c r="J146" s="526"/>
      <c r="K146" s="526"/>
      <c r="L146" s="526"/>
      <c r="M146" s="526"/>
      <c r="N146" s="526"/>
      <c r="O146" s="526"/>
      <c r="P146" s="526"/>
      <c r="Q146" s="526"/>
      <c r="R146" s="526"/>
      <c r="S146" s="526"/>
      <c r="T146" s="526"/>
      <c r="U146" s="526"/>
      <c r="V146" s="526"/>
      <c r="W146" s="526"/>
      <c r="X146" s="526"/>
      <c r="Y146" s="526"/>
      <c r="Z146" s="526"/>
      <c r="AA146" s="526"/>
      <c r="AB146" s="526"/>
      <c r="AC146" s="526"/>
      <c r="AD146" s="526"/>
      <c r="AE146" s="526"/>
      <c r="AF146" s="526"/>
      <c r="AG146" s="526"/>
      <c r="AH146" s="526"/>
      <c r="AI146" s="526"/>
      <c r="AJ146" s="526"/>
      <c r="AK146" s="526"/>
      <c r="AL146" s="526"/>
      <c r="AM146" s="526"/>
      <c r="AN146" s="526"/>
      <c r="AO146" s="526"/>
      <c r="AP146" s="526"/>
      <c r="AQ146" s="526"/>
      <c r="AR146" s="526"/>
      <c r="AS146" s="526"/>
      <c r="AT146" s="526"/>
      <c r="AU146" s="526"/>
      <c r="AV146" s="526"/>
      <c r="AW146" s="526"/>
      <c r="AX146" s="526"/>
      <c r="AY146" s="526"/>
      <c r="AZ146" s="526"/>
      <c r="BA146" s="526"/>
      <c r="BB146" s="526"/>
      <c r="BC146" s="526"/>
      <c r="BD146" s="526"/>
      <c r="BE146" s="526"/>
    </row>
    <row r="147" spans="3:57" x14ac:dyDescent="0.15">
      <c r="C147" s="526"/>
      <c r="D147" s="526"/>
      <c r="E147" s="526"/>
      <c r="F147" s="526"/>
      <c r="G147" s="526"/>
      <c r="H147" s="526"/>
      <c r="I147" s="526"/>
      <c r="J147" s="526"/>
      <c r="K147" s="526"/>
      <c r="L147" s="526"/>
      <c r="M147" s="526"/>
      <c r="N147" s="526"/>
      <c r="O147" s="526"/>
      <c r="P147" s="526"/>
      <c r="Q147" s="526"/>
      <c r="R147" s="526"/>
      <c r="S147" s="526"/>
      <c r="T147" s="526"/>
      <c r="U147" s="526"/>
      <c r="V147" s="526"/>
      <c r="W147" s="526"/>
      <c r="X147" s="526"/>
      <c r="Y147" s="526"/>
      <c r="Z147" s="526"/>
      <c r="AA147" s="526"/>
      <c r="AB147" s="526"/>
      <c r="AC147" s="526"/>
      <c r="AD147" s="526"/>
      <c r="AE147" s="526"/>
      <c r="AF147" s="526"/>
      <c r="AG147" s="526"/>
      <c r="AH147" s="526"/>
      <c r="AI147" s="526"/>
      <c r="AJ147" s="526"/>
      <c r="AK147" s="526"/>
      <c r="AL147" s="526"/>
      <c r="AM147" s="526"/>
      <c r="AN147" s="526"/>
      <c r="AO147" s="526"/>
      <c r="AP147" s="526"/>
      <c r="AQ147" s="526"/>
      <c r="AR147" s="526"/>
      <c r="AS147" s="526"/>
      <c r="AT147" s="526"/>
      <c r="AU147" s="526"/>
      <c r="AV147" s="526"/>
      <c r="AW147" s="526"/>
      <c r="AX147" s="526"/>
      <c r="AY147" s="526"/>
      <c r="AZ147" s="526"/>
      <c r="BA147" s="526"/>
      <c r="BB147" s="526"/>
      <c r="BC147" s="526"/>
      <c r="BD147" s="526"/>
      <c r="BE147" s="526"/>
    </row>
    <row r="148" spans="3:57" x14ac:dyDescent="0.15">
      <c r="C148" s="526"/>
      <c r="D148" s="526"/>
      <c r="E148" s="526"/>
      <c r="F148" s="526"/>
      <c r="G148" s="526"/>
      <c r="H148" s="526"/>
      <c r="I148" s="526"/>
      <c r="J148" s="526"/>
      <c r="K148" s="526"/>
      <c r="L148" s="526"/>
      <c r="M148" s="526"/>
      <c r="N148" s="526"/>
      <c r="O148" s="526"/>
      <c r="P148" s="526"/>
      <c r="Q148" s="526"/>
      <c r="R148" s="526"/>
      <c r="S148" s="526"/>
      <c r="T148" s="526"/>
      <c r="U148" s="526"/>
      <c r="V148" s="526"/>
      <c r="W148" s="526"/>
      <c r="X148" s="526"/>
      <c r="Y148" s="526"/>
      <c r="Z148" s="526"/>
      <c r="AA148" s="526"/>
      <c r="AB148" s="526"/>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26"/>
      <c r="AY148" s="526"/>
      <c r="AZ148" s="526"/>
      <c r="BA148" s="526"/>
      <c r="BB148" s="526"/>
      <c r="BC148" s="526"/>
      <c r="BD148" s="526"/>
      <c r="BE148" s="526"/>
    </row>
    <row r="149" spans="3:57" x14ac:dyDescent="0.15">
      <c r="C149" s="526"/>
      <c r="D149" s="526"/>
      <c r="E149" s="526"/>
      <c r="F149" s="526"/>
      <c r="G149" s="526"/>
      <c r="H149" s="526"/>
      <c r="I149" s="526"/>
      <c r="J149" s="526"/>
      <c r="K149" s="526"/>
      <c r="L149" s="526"/>
      <c r="M149" s="526"/>
      <c r="N149" s="526"/>
      <c r="O149" s="526"/>
      <c r="P149" s="526"/>
      <c r="Q149" s="526"/>
      <c r="R149" s="526"/>
      <c r="S149" s="526"/>
      <c r="T149" s="526"/>
      <c r="U149" s="526"/>
      <c r="V149" s="526"/>
      <c r="W149" s="526"/>
      <c r="X149" s="526"/>
      <c r="Y149" s="526"/>
      <c r="Z149" s="526"/>
      <c r="AA149" s="526"/>
      <c r="AB149" s="526"/>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26"/>
      <c r="AY149" s="526"/>
      <c r="AZ149" s="526"/>
      <c r="BA149" s="526"/>
      <c r="BB149" s="526"/>
      <c r="BC149" s="526"/>
      <c r="BD149" s="526"/>
      <c r="BE149" s="526"/>
    </row>
    <row r="150" spans="3:57" x14ac:dyDescent="0.15">
      <c r="C150" s="526"/>
      <c r="D150" s="526"/>
      <c r="E150" s="526"/>
      <c r="F150" s="526"/>
      <c r="G150" s="526"/>
      <c r="H150" s="526"/>
      <c r="I150" s="526"/>
      <c r="J150" s="526"/>
      <c r="K150" s="526"/>
      <c r="L150" s="526"/>
      <c r="M150" s="526"/>
      <c r="N150" s="526"/>
      <c r="O150" s="526"/>
      <c r="P150" s="526"/>
      <c r="Q150" s="526"/>
      <c r="R150" s="526"/>
      <c r="S150" s="526"/>
      <c r="T150" s="526"/>
      <c r="U150" s="526"/>
      <c r="V150" s="526"/>
      <c r="W150" s="526"/>
      <c r="X150" s="526"/>
      <c r="Y150" s="526"/>
      <c r="Z150" s="526"/>
      <c r="AA150" s="526"/>
      <c r="AB150" s="526"/>
      <c r="AC150" s="526"/>
      <c r="AD150" s="526"/>
      <c r="AE150" s="526"/>
      <c r="AF150" s="526"/>
      <c r="AG150" s="526"/>
      <c r="AH150" s="526"/>
      <c r="AI150" s="526"/>
      <c r="AJ150" s="526"/>
      <c r="AK150" s="526"/>
      <c r="AL150" s="526"/>
      <c r="AM150" s="526"/>
      <c r="AN150" s="526"/>
      <c r="AO150" s="526"/>
      <c r="AP150" s="526"/>
      <c r="AQ150" s="526"/>
      <c r="AR150" s="526"/>
      <c r="AS150" s="526"/>
      <c r="AT150" s="526"/>
      <c r="AU150" s="526"/>
      <c r="AV150" s="526"/>
      <c r="AW150" s="526"/>
      <c r="AX150" s="526"/>
      <c r="AY150" s="526"/>
      <c r="AZ150" s="526"/>
      <c r="BA150" s="526"/>
      <c r="BB150" s="526"/>
      <c r="BC150" s="526"/>
      <c r="BD150" s="526"/>
      <c r="BE150" s="526"/>
    </row>
    <row r="151" spans="3:57" x14ac:dyDescent="0.15">
      <c r="C151" s="526"/>
      <c r="D151" s="526"/>
      <c r="E151" s="526"/>
      <c r="F151" s="526"/>
      <c r="G151" s="526"/>
      <c r="H151" s="526"/>
      <c r="I151" s="526"/>
      <c r="J151" s="526"/>
      <c r="K151" s="526"/>
      <c r="L151" s="526"/>
      <c r="M151" s="526"/>
      <c r="N151" s="526"/>
      <c r="O151" s="526"/>
      <c r="P151" s="526"/>
      <c r="Q151" s="526"/>
      <c r="R151" s="526"/>
      <c r="S151" s="526"/>
      <c r="T151" s="526"/>
      <c r="U151" s="526"/>
      <c r="V151" s="526"/>
      <c r="W151" s="526"/>
      <c r="X151" s="526"/>
      <c r="Y151" s="526"/>
      <c r="Z151" s="526"/>
      <c r="AA151" s="526"/>
      <c r="AB151" s="526"/>
      <c r="AC151" s="526"/>
      <c r="AD151" s="526"/>
      <c r="AE151" s="526"/>
      <c r="AF151" s="526"/>
      <c r="AG151" s="526"/>
      <c r="AH151" s="526"/>
      <c r="AI151" s="526"/>
      <c r="AJ151" s="526"/>
      <c r="AK151" s="526"/>
      <c r="AL151" s="526"/>
      <c r="AM151" s="526"/>
      <c r="AN151" s="526"/>
      <c r="AO151" s="526"/>
      <c r="AP151" s="526"/>
      <c r="AQ151" s="526"/>
      <c r="AR151" s="526"/>
      <c r="AS151" s="526"/>
      <c r="AT151" s="526"/>
      <c r="AU151" s="526"/>
      <c r="AV151" s="526"/>
      <c r="AW151" s="526"/>
      <c r="AX151" s="526"/>
      <c r="AY151" s="526"/>
      <c r="AZ151" s="526"/>
      <c r="BA151" s="526"/>
      <c r="BB151" s="526"/>
      <c r="BC151" s="526"/>
      <c r="BD151" s="526"/>
      <c r="BE151" s="526"/>
    </row>
    <row r="152" spans="3:57" x14ac:dyDescent="0.15">
      <c r="C152" s="526"/>
      <c r="D152" s="526"/>
      <c r="E152" s="526"/>
      <c r="F152" s="526"/>
      <c r="G152" s="526"/>
      <c r="H152" s="526"/>
      <c r="I152" s="526"/>
      <c r="J152" s="526"/>
      <c r="K152" s="526"/>
      <c r="L152" s="526"/>
      <c r="M152" s="526"/>
      <c r="N152" s="526"/>
      <c r="O152" s="526"/>
      <c r="P152" s="526"/>
      <c r="Q152" s="526"/>
      <c r="R152" s="526"/>
      <c r="S152" s="526"/>
      <c r="T152" s="526"/>
      <c r="U152" s="526"/>
      <c r="V152" s="526"/>
      <c r="W152" s="526"/>
      <c r="X152" s="526"/>
      <c r="Y152" s="526"/>
      <c r="Z152" s="526"/>
      <c r="AA152" s="526"/>
      <c r="AB152" s="526"/>
      <c r="AC152" s="526"/>
      <c r="AD152" s="526"/>
      <c r="AE152" s="526"/>
      <c r="AF152" s="526"/>
      <c r="AG152" s="526"/>
      <c r="AH152" s="526"/>
      <c r="AI152" s="526"/>
      <c r="AJ152" s="526"/>
      <c r="AK152" s="526"/>
      <c r="AL152" s="526"/>
      <c r="AM152" s="526"/>
      <c r="AN152" s="526"/>
      <c r="AO152" s="526"/>
      <c r="AP152" s="526"/>
      <c r="AQ152" s="526"/>
      <c r="AR152" s="526"/>
      <c r="AS152" s="526"/>
      <c r="AT152" s="526"/>
      <c r="AU152" s="526"/>
      <c r="AV152" s="526"/>
      <c r="AW152" s="526"/>
      <c r="AX152" s="526"/>
      <c r="AY152" s="526"/>
      <c r="AZ152" s="526"/>
      <c r="BA152" s="526"/>
      <c r="BB152" s="526"/>
      <c r="BC152" s="526"/>
      <c r="BD152" s="526"/>
      <c r="BE152" s="526"/>
    </row>
    <row r="153" spans="3:57" x14ac:dyDescent="0.15">
      <c r="C153" s="526"/>
      <c r="D153" s="526"/>
      <c r="E153" s="526"/>
      <c r="F153" s="526"/>
      <c r="G153" s="526"/>
      <c r="H153" s="526"/>
      <c r="I153" s="526"/>
      <c r="J153" s="526"/>
      <c r="K153" s="526"/>
      <c r="L153" s="526"/>
      <c r="M153" s="526"/>
      <c r="N153" s="526"/>
      <c r="O153" s="526"/>
      <c r="P153" s="526"/>
      <c r="Q153" s="526"/>
      <c r="R153" s="526"/>
      <c r="S153" s="526"/>
      <c r="T153" s="526"/>
      <c r="U153" s="526"/>
      <c r="V153" s="526"/>
      <c r="W153" s="526"/>
      <c r="X153" s="526"/>
      <c r="Y153" s="526"/>
      <c r="Z153" s="526"/>
      <c r="AA153" s="526"/>
      <c r="AB153" s="526"/>
      <c r="AC153" s="526"/>
      <c r="AD153" s="526"/>
      <c r="AE153" s="526"/>
      <c r="AF153" s="526"/>
      <c r="AG153" s="526"/>
      <c r="AH153" s="526"/>
      <c r="AI153" s="526"/>
      <c r="AJ153" s="526"/>
      <c r="AK153" s="526"/>
      <c r="AL153" s="526"/>
      <c r="AM153" s="526"/>
      <c r="AN153" s="526"/>
      <c r="AO153" s="526"/>
      <c r="AP153" s="526"/>
      <c r="AQ153" s="526"/>
      <c r="AR153" s="526"/>
      <c r="AS153" s="526"/>
      <c r="AT153" s="526"/>
      <c r="AU153" s="526"/>
      <c r="AV153" s="526"/>
      <c r="AW153" s="526"/>
      <c r="AX153" s="526"/>
      <c r="AY153" s="526"/>
      <c r="AZ153" s="526"/>
      <c r="BA153" s="526"/>
      <c r="BB153" s="526"/>
      <c r="BC153" s="526"/>
      <c r="BD153" s="526"/>
      <c r="BE153" s="526"/>
    </row>
    <row r="154" spans="3:57" x14ac:dyDescent="0.15">
      <c r="C154" s="526"/>
      <c r="D154" s="526"/>
      <c r="E154" s="526"/>
      <c r="F154" s="526"/>
      <c r="G154" s="526"/>
      <c r="H154" s="526"/>
      <c r="I154" s="526"/>
      <c r="J154" s="526"/>
      <c r="K154" s="526"/>
      <c r="L154" s="526"/>
      <c r="M154" s="526"/>
      <c r="N154" s="526"/>
      <c r="O154" s="526"/>
      <c r="P154" s="526"/>
      <c r="Q154" s="526"/>
      <c r="R154" s="526"/>
      <c r="S154" s="526"/>
      <c r="T154" s="526"/>
      <c r="U154" s="526"/>
      <c r="V154" s="526"/>
      <c r="W154" s="526"/>
      <c r="X154" s="526"/>
      <c r="Y154" s="526"/>
      <c r="Z154" s="526"/>
      <c r="AA154" s="526"/>
      <c r="AB154" s="526"/>
      <c r="AC154" s="526"/>
      <c r="AD154" s="526"/>
      <c r="AE154" s="526"/>
      <c r="AF154" s="526"/>
      <c r="AG154" s="526"/>
      <c r="AH154" s="526"/>
      <c r="AI154" s="526"/>
      <c r="AJ154" s="526"/>
      <c r="AK154" s="526"/>
      <c r="AL154" s="526"/>
      <c r="AM154" s="526"/>
      <c r="AN154" s="526"/>
      <c r="AO154" s="526"/>
      <c r="AP154" s="526"/>
      <c r="AQ154" s="526"/>
      <c r="AR154" s="526"/>
      <c r="AS154" s="526"/>
      <c r="AT154" s="526"/>
      <c r="AU154" s="526"/>
      <c r="AV154" s="526"/>
      <c r="AW154" s="526"/>
      <c r="AX154" s="526"/>
      <c r="AY154" s="526"/>
      <c r="AZ154" s="526"/>
      <c r="BA154" s="526"/>
      <c r="BB154" s="526"/>
      <c r="BC154" s="526"/>
      <c r="BD154" s="526"/>
      <c r="BE154" s="526"/>
    </row>
    <row r="155" spans="3:57" x14ac:dyDescent="0.15">
      <c r="C155" s="526"/>
      <c r="D155" s="526"/>
      <c r="E155" s="526"/>
      <c r="F155" s="526"/>
      <c r="G155" s="526"/>
      <c r="H155" s="526"/>
      <c r="I155" s="526"/>
      <c r="J155" s="526"/>
      <c r="K155" s="526"/>
      <c r="L155" s="526"/>
      <c r="M155" s="526"/>
      <c r="N155" s="526"/>
      <c r="O155" s="526"/>
      <c r="P155" s="526"/>
      <c r="Q155" s="526"/>
      <c r="R155" s="526"/>
      <c r="S155" s="526"/>
      <c r="T155" s="526"/>
      <c r="U155" s="526"/>
      <c r="V155" s="526"/>
      <c r="W155" s="526"/>
      <c r="X155" s="526"/>
      <c r="Y155" s="526"/>
      <c r="Z155" s="526"/>
      <c r="AA155" s="526"/>
      <c r="AB155" s="526"/>
      <c r="AC155" s="526"/>
      <c r="AD155" s="526"/>
      <c r="AE155" s="526"/>
      <c r="AF155" s="526"/>
      <c r="AG155" s="526"/>
      <c r="AH155" s="526"/>
      <c r="AI155" s="526"/>
      <c r="AJ155" s="526"/>
      <c r="AK155" s="526"/>
      <c r="AL155" s="526"/>
      <c r="AM155" s="526"/>
      <c r="AN155" s="526"/>
      <c r="AO155" s="526"/>
      <c r="AP155" s="526"/>
      <c r="AQ155" s="526"/>
      <c r="AR155" s="526"/>
      <c r="AS155" s="526"/>
      <c r="AT155" s="526"/>
      <c r="AU155" s="526"/>
      <c r="AV155" s="526"/>
      <c r="AW155" s="526"/>
      <c r="AX155" s="526"/>
      <c r="AY155" s="526"/>
      <c r="AZ155" s="526"/>
      <c r="BA155" s="526"/>
      <c r="BB155" s="526"/>
      <c r="BC155" s="526"/>
      <c r="BD155" s="526"/>
      <c r="BE155" s="526"/>
    </row>
    <row r="156" spans="3:57" x14ac:dyDescent="0.15">
      <c r="C156" s="526"/>
      <c r="D156" s="526"/>
      <c r="E156" s="526"/>
      <c r="F156" s="526"/>
      <c r="G156" s="526"/>
      <c r="H156" s="526"/>
      <c r="I156" s="526"/>
      <c r="J156" s="526"/>
      <c r="K156" s="526"/>
      <c r="L156" s="526"/>
      <c r="M156" s="526"/>
      <c r="N156" s="526"/>
      <c r="O156" s="526"/>
      <c r="P156" s="526"/>
      <c r="Q156" s="526"/>
      <c r="R156" s="526"/>
      <c r="S156" s="526"/>
      <c r="T156" s="526"/>
      <c r="U156" s="526"/>
      <c r="V156" s="526"/>
      <c r="W156" s="526"/>
      <c r="X156" s="526"/>
      <c r="Y156" s="526"/>
      <c r="Z156" s="526"/>
      <c r="AA156" s="526"/>
      <c r="AB156" s="526"/>
      <c r="AC156" s="526"/>
      <c r="AD156" s="526"/>
      <c r="AE156" s="526"/>
      <c r="AF156" s="526"/>
      <c r="AG156" s="526"/>
      <c r="AH156" s="526"/>
      <c r="AI156" s="526"/>
      <c r="AJ156" s="526"/>
      <c r="AK156" s="526"/>
      <c r="AL156" s="526"/>
      <c r="AM156" s="526"/>
      <c r="AN156" s="526"/>
      <c r="AO156" s="526"/>
      <c r="AP156" s="526"/>
      <c r="AQ156" s="526"/>
      <c r="AR156" s="526"/>
      <c r="AS156" s="526"/>
      <c r="AT156" s="526"/>
      <c r="AU156" s="526"/>
      <c r="AV156" s="526"/>
      <c r="AW156" s="526"/>
      <c r="AX156" s="526"/>
      <c r="AY156" s="526"/>
      <c r="AZ156" s="526"/>
      <c r="BA156" s="526"/>
      <c r="BB156" s="526"/>
      <c r="BC156" s="526"/>
      <c r="BD156" s="526"/>
      <c r="BE156" s="526"/>
    </row>
  </sheetData>
  <mergeCells count="74">
    <mergeCell ref="C27:BE28"/>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24"/>
    <mergeCell ref="B8:J24"/>
    <mergeCell ref="K8:N24"/>
    <mergeCell ref="O8:T24"/>
    <mergeCell ref="U8:Z24"/>
    <mergeCell ref="AA8:AE24"/>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5"/>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G27"/>
  <sheetViews>
    <sheetView view="pageBreakPreview" zoomScaleNormal="85" zoomScaleSheetLayoutView="100" workbookViewId="0">
      <selection activeCell="B13" sqref="B13"/>
    </sheetView>
  </sheetViews>
  <sheetFormatPr defaultColWidth="9" defaultRowHeight="13.5" x14ac:dyDescent="0.15"/>
  <cols>
    <col min="1" max="1" width="4.625" customWidth="1"/>
    <col min="2" max="2" width="25.5" customWidth="1"/>
    <col min="3" max="3" width="5.25" customWidth="1"/>
    <col min="4" max="6" width="21.625" customWidth="1"/>
    <col min="7" max="7" width="3.125" customWidth="1"/>
  </cols>
  <sheetData>
    <row r="1" spans="1:7" ht="27.75" customHeight="1" x14ac:dyDescent="0.15">
      <c r="A1" s="659"/>
      <c r="B1" s="1535"/>
      <c r="C1" s="1535"/>
    </row>
    <row r="2" spans="1:7" ht="27.75" customHeight="1" x14ac:dyDescent="0.15">
      <c r="A2" s="659"/>
      <c r="F2" s="1536" t="s">
        <v>1107</v>
      </c>
      <c r="G2" s="1536"/>
    </row>
    <row r="3" spans="1:7" ht="36" customHeight="1" x14ac:dyDescent="0.15">
      <c r="A3" s="1537" t="s">
        <v>1108</v>
      </c>
      <c r="B3" s="1537"/>
      <c r="C3" s="1537"/>
      <c r="D3" s="1537"/>
      <c r="E3" s="1537"/>
      <c r="F3" s="1537"/>
      <c r="G3" s="1537"/>
    </row>
    <row r="4" spans="1:7" ht="36" customHeight="1" x14ac:dyDescent="0.15">
      <c r="A4" s="660"/>
      <c r="B4" s="660"/>
      <c r="C4" s="660"/>
      <c r="D4" s="660"/>
      <c r="E4" s="660"/>
      <c r="F4" s="660"/>
      <c r="G4" s="660"/>
    </row>
    <row r="5" spans="1:7" ht="36" customHeight="1" x14ac:dyDescent="0.15">
      <c r="A5" s="660"/>
      <c r="B5" s="650" t="s">
        <v>1109</v>
      </c>
      <c r="C5" s="1538"/>
      <c r="D5" s="1539"/>
      <c r="E5" s="1539"/>
      <c r="F5" s="1539"/>
      <c r="G5" s="1540"/>
    </row>
    <row r="6" spans="1:7" ht="46.5" customHeight="1" x14ac:dyDescent="0.15">
      <c r="B6" s="664" t="s">
        <v>1110</v>
      </c>
      <c r="C6" s="1541" t="s">
        <v>1111</v>
      </c>
      <c r="D6" s="1541"/>
      <c r="E6" s="1541"/>
      <c r="F6" s="1541"/>
      <c r="G6" s="1542"/>
    </row>
    <row r="7" spans="1:7" x14ac:dyDescent="0.15">
      <c r="B7" s="665"/>
      <c r="C7" s="654"/>
      <c r="D7" s="654"/>
      <c r="E7" s="654"/>
      <c r="F7" s="654"/>
      <c r="G7" s="655"/>
    </row>
    <row r="8" spans="1:7" ht="38.25" customHeight="1" x14ac:dyDescent="0.15">
      <c r="B8" s="666" t="s">
        <v>1112</v>
      </c>
      <c r="D8" s="667" t="s">
        <v>1113</v>
      </c>
      <c r="E8" s="668" t="s">
        <v>1114</v>
      </c>
      <c r="F8" s="669"/>
      <c r="G8" s="656"/>
    </row>
    <row r="9" spans="1:7" ht="32.25" customHeight="1" x14ac:dyDescent="0.15">
      <c r="B9" s="670"/>
      <c r="G9" s="656"/>
    </row>
    <row r="10" spans="1:7" ht="21.75" customHeight="1" x14ac:dyDescent="0.15">
      <c r="B10" s="670"/>
      <c r="D10" t="s">
        <v>1115</v>
      </c>
      <c r="G10" s="656"/>
    </row>
    <row r="11" spans="1:7" ht="4.5" customHeight="1" x14ac:dyDescent="0.15">
      <c r="B11" s="670"/>
      <c r="G11" s="656"/>
    </row>
    <row r="12" spans="1:7" ht="29.25" customHeight="1" x14ac:dyDescent="0.15">
      <c r="B12" s="670"/>
      <c r="D12" s="209" t="s">
        <v>352</v>
      </c>
      <c r="E12" s="209" t="s">
        <v>1</v>
      </c>
      <c r="G12" s="656"/>
    </row>
    <row r="13" spans="1:7" ht="29.25" customHeight="1" x14ac:dyDescent="0.15">
      <c r="B13" s="670"/>
      <c r="D13" s="209" t="s">
        <v>198</v>
      </c>
      <c r="E13" s="208"/>
      <c r="G13" s="656"/>
    </row>
    <row r="14" spans="1:7" ht="29.25" customHeight="1" x14ac:dyDescent="0.15">
      <c r="B14" s="670"/>
      <c r="D14" s="209" t="s">
        <v>1116</v>
      </c>
      <c r="E14" s="208"/>
      <c r="G14" s="656"/>
    </row>
    <row r="15" spans="1:7" ht="29.25" customHeight="1" x14ac:dyDescent="0.15">
      <c r="B15" s="670"/>
      <c r="D15" s="209" t="s">
        <v>195</v>
      </c>
      <c r="E15" s="208"/>
      <c r="G15" s="656"/>
    </row>
    <row r="16" spans="1:7" ht="29.25" customHeight="1" x14ac:dyDescent="0.15">
      <c r="B16" s="670"/>
      <c r="D16" s="208"/>
      <c r="E16" s="208"/>
      <c r="G16" s="656"/>
    </row>
    <row r="17" spans="2:7" ht="29.25" customHeight="1" x14ac:dyDescent="0.15">
      <c r="B17" s="670"/>
      <c r="D17" s="208"/>
      <c r="E17" s="208"/>
      <c r="G17" s="656"/>
    </row>
    <row r="18" spans="2:7" ht="29.25" customHeight="1" x14ac:dyDescent="0.15">
      <c r="B18" s="670"/>
      <c r="D18" s="208"/>
      <c r="E18" s="208"/>
      <c r="G18" s="656"/>
    </row>
    <row r="19" spans="2:7" x14ac:dyDescent="0.15">
      <c r="B19" s="671"/>
      <c r="C19" s="652"/>
      <c r="D19" s="652"/>
      <c r="E19" s="652"/>
      <c r="F19" s="652"/>
      <c r="G19" s="653"/>
    </row>
    <row r="21" spans="2:7" ht="24.75" customHeight="1" x14ac:dyDescent="0.15">
      <c r="B21" t="s">
        <v>1117</v>
      </c>
    </row>
    <row r="22" spans="2:7" ht="24.75" customHeight="1" x14ac:dyDescent="0.15">
      <c r="B22" t="s">
        <v>1118</v>
      </c>
    </row>
    <row r="23" spans="2:7" ht="24.75" customHeight="1" x14ac:dyDescent="0.15">
      <c r="B23" t="s">
        <v>1119</v>
      </c>
    </row>
    <row r="24" spans="2:7" ht="24.75" customHeight="1" x14ac:dyDescent="0.15">
      <c r="B24" t="s">
        <v>1120</v>
      </c>
    </row>
    <row r="25" spans="2:7" ht="24.75" customHeight="1" x14ac:dyDescent="0.15">
      <c r="B25" t="s">
        <v>1121</v>
      </c>
    </row>
    <row r="27" spans="2:7" x14ac:dyDescent="0.15">
      <c r="C27" t="s">
        <v>1122</v>
      </c>
    </row>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oddHeader xml:space="preserve">&amp;R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G27"/>
  <sheetViews>
    <sheetView view="pageBreakPreview" zoomScaleNormal="100" zoomScaleSheetLayoutView="100" workbookViewId="0">
      <selection activeCell="B13" sqref="B13"/>
    </sheetView>
  </sheetViews>
  <sheetFormatPr defaultColWidth="9" defaultRowHeight="13.5" x14ac:dyDescent="0.15"/>
  <cols>
    <col min="1" max="1" width="4.625" customWidth="1"/>
    <col min="2" max="2" width="25.5" customWidth="1"/>
    <col min="3" max="3" width="5.25" customWidth="1"/>
    <col min="4" max="6" width="21.625" customWidth="1"/>
    <col min="7" max="7" width="3.125" customWidth="1"/>
  </cols>
  <sheetData>
    <row r="1" spans="1:7" ht="27.75" customHeight="1" x14ac:dyDescent="0.15">
      <c r="A1" s="659"/>
      <c r="B1" s="1535"/>
      <c r="C1" s="1535"/>
    </row>
    <row r="2" spans="1:7" ht="27.75" customHeight="1" x14ac:dyDescent="0.15">
      <c r="A2" s="659"/>
      <c r="F2" s="1536" t="s">
        <v>1107</v>
      </c>
      <c r="G2" s="1536"/>
    </row>
    <row r="3" spans="1:7" ht="36" customHeight="1" x14ac:dyDescent="0.15">
      <c r="A3" s="1537" t="s">
        <v>1108</v>
      </c>
      <c r="B3" s="1537"/>
      <c r="C3" s="1537"/>
      <c r="D3" s="1537"/>
      <c r="E3" s="1537"/>
      <c r="F3" s="1537"/>
      <c r="G3" s="1537"/>
    </row>
    <row r="4" spans="1:7" ht="36" customHeight="1" x14ac:dyDescent="0.15">
      <c r="A4" s="660"/>
      <c r="B4" s="660"/>
      <c r="C4" s="660"/>
      <c r="D4" s="660"/>
      <c r="E4" s="660"/>
      <c r="F4" s="660"/>
      <c r="G4" s="660"/>
    </row>
    <row r="5" spans="1:7" ht="36" customHeight="1" x14ac:dyDescent="0.15">
      <c r="A5" s="660"/>
      <c r="B5" s="650" t="s">
        <v>1109</v>
      </c>
      <c r="C5" s="1538" t="s">
        <v>138</v>
      </c>
      <c r="D5" s="1539"/>
      <c r="E5" s="1539"/>
      <c r="F5" s="1539"/>
      <c r="G5" s="1540"/>
    </row>
    <row r="6" spans="1:7" ht="46.5" customHeight="1" x14ac:dyDescent="0.15">
      <c r="B6" s="664" t="s">
        <v>1110</v>
      </c>
      <c r="C6" s="1541" t="s">
        <v>1111</v>
      </c>
      <c r="D6" s="1541"/>
      <c r="E6" s="1541"/>
      <c r="F6" s="1541"/>
      <c r="G6" s="1542"/>
    </row>
    <row r="7" spans="1:7" x14ac:dyDescent="0.15">
      <c r="B7" s="665"/>
      <c r="C7" s="654"/>
      <c r="D7" s="654"/>
      <c r="E7" s="654"/>
      <c r="F7" s="654"/>
      <c r="G7" s="655"/>
    </row>
    <row r="8" spans="1:7" ht="38.25" customHeight="1" x14ac:dyDescent="0.15">
      <c r="B8" s="666" t="s">
        <v>1112</v>
      </c>
      <c r="D8" s="667" t="s">
        <v>1113</v>
      </c>
      <c r="E8" s="668" t="s">
        <v>1123</v>
      </c>
      <c r="F8" s="669"/>
      <c r="G8" s="656"/>
    </row>
    <row r="9" spans="1:7" ht="32.25" customHeight="1" x14ac:dyDescent="0.15">
      <c r="B9" s="670"/>
      <c r="G9" s="656"/>
    </row>
    <row r="10" spans="1:7" ht="21.75" customHeight="1" x14ac:dyDescent="0.15">
      <c r="B10" s="670"/>
      <c r="D10" t="s">
        <v>1115</v>
      </c>
      <c r="G10" s="656"/>
    </row>
    <row r="11" spans="1:7" ht="4.5" customHeight="1" x14ac:dyDescent="0.15">
      <c r="B11" s="670"/>
      <c r="G11" s="656"/>
    </row>
    <row r="12" spans="1:7" ht="29.25" customHeight="1" x14ac:dyDescent="0.15">
      <c r="B12" s="670"/>
      <c r="D12" s="209" t="s">
        <v>352</v>
      </c>
      <c r="E12" s="209" t="s">
        <v>1</v>
      </c>
      <c r="G12" s="656"/>
    </row>
    <row r="13" spans="1:7" ht="29.25" customHeight="1" x14ac:dyDescent="0.15">
      <c r="B13" s="670"/>
      <c r="D13" s="209" t="s">
        <v>198</v>
      </c>
      <c r="E13" s="209" t="s">
        <v>361</v>
      </c>
      <c r="G13" s="656"/>
    </row>
    <row r="14" spans="1:7" ht="29.25" customHeight="1" x14ac:dyDescent="0.15">
      <c r="B14" s="670"/>
      <c r="D14" s="209" t="s">
        <v>1116</v>
      </c>
      <c r="E14" s="209" t="s">
        <v>1124</v>
      </c>
      <c r="G14" s="656"/>
    </row>
    <row r="15" spans="1:7" ht="29.25" customHeight="1" x14ac:dyDescent="0.15">
      <c r="B15" s="670"/>
      <c r="D15" s="209" t="s">
        <v>195</v>
      </c>
      <c r="E15" s="209" t="s">
        <v>1125</v>
      </c>
      <c r="G15" s="656"/>
    </row>
    <row r="16" spans="1:7" ht="29.25" customHeight="1" x14ac:dyDescent="0.15">
      <c r="B16" s="670"/>
      <c r="D16" s="208"/>
      <c r="E16" s="208"/>
      <c r="G16" s="656"/>
    </row>
    <row r="17" spans="2:7" ht="29.25" customHeight="1" x14ac:dyDescent="0.15">
      <c r="B17" s="670"/>
      <c r="D17" s="208"/>
      <c r="E17" s="208"/>
      <c r="G17" s="656"/>
    </row>
    <row r="18" spans="2:7" ht="29.25" customHeight="1" x14ac:dyDescent="0.15">
      <c r="B18" s="670"/>
      <c r="D18" s="208"/>
      <c r="E18" s="208"/>
      <c r="G18" s="656"/>
    </row>
    <row r="19" spans="2:7" x14ac:dyDescent="0.15">
      <c r="B19" s="671"/>
      <c r="C19" s="652"/>
      <c r="D19" s="652"/>
      <c r="E19" s="652"/>
      <c r="F19" s="652"/>
      <c r="G19" s="653"/>
    </row>
    <row r="21" spans="2:7" ht="24.75" customHeight="1" x14ac:dyDescent="0.15">
      <c r="B21" t="s">
        <v>1126</v>
      </c>
    </row>
    <row r="22" spans="2:7" ht="24.75" customHeight="1" x14ac:dyDescent="0.15">
      <c r="B22" t="s">
        <v>1118</v>
      </c>
    </row>
    <row r="23" spans="2:7" ht="24.75" customHeight="1" x14ac:dyDescent="0.15">
      <c r="B23" t="s">
        <v>1119</v>
      </c>
    </row>
    <row r="24" spans="2:7" ht="24.75" customHeight="1" x14ac:dyDescent="0.15">
      <c r="B24" t="s">
        <v>1120</v>
      </c>
    </row>
    <row r="25" spans="2:7" ht="24.75" customHeight="1" x14ac:dyDescent="0.15">
      <c r="B25" t="s">
        <v>1121</v>
      </c>
    </row>
    <row r="27" spans="2:7" x14ac:dyDescent="0.15">
      <c r="C27" t="s">
        <v>1122</v>
      </c>
    </row>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oddHeader xml:space="preserve">&amp;R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O44"/>
  <sheetViews>
    <sheetView view="pageBreakPreview" zoomScale="85" zoomScaleNormal="70" zoomScaleSheetLayoutView="85" workbookViewId="0">
      <selection activeCell="B13" sqref="B13"/>
    </sheetView>
  </sheetViews>
  <sheetFormatPr defaultRowHeight="21" customHeight="1" x14ac:dyDescent="0.15"/>
  <cols>
    <col min="1" max="1" width="1.875" style="672" customWidth="1"/>
    <col min="2" max="20" width="2.625" style="672" customWidth="1"/>
    <col min="21" max="21" width="2.875" style="672" customWidth="1"/>
    <col min="22" max="22" width="3.875" style="672" customWidth="1"/>
    <col min="23" max="23" width="2.625" style="672" customWidth="1"/>
    <col min="24" max="24" width="4.125" style="672" bestFit="1" customWidth="1"/>
    <col min="25" max="27" width="2.625" style="672" customWidth="1"/>
    <col min="28" max="28" width="4" style="672" customWidth="1"/>
    <col min="29" max="36" width="2.625" style="672" customWidth="1"/>
    <col min="37" max="37" width="3.875" style="672" customWidth="1"/>
    <col min="38" max="45" width="2.625" style="672" customWidth="1"/>
    <col min="46" max="256" width="9" style="672"/>
    <col min="257" max="257" width="1.875" style="672" customWidth="1"/>
    <col min="258" max="276" width="2.625" style="672" customWidth="1"/>
    <col min="277" max="277" width="2.875" style="672" customWidth="1"/>
    <col min="278" max="278" width="3.875" style="672" customWidth="1"/>
    <col min="279" max="279" width="2.625" style="672" customWidth="1"/>
    <col min="280" max="280" width="4.125" style="672" bestFit="1" customWidth="1"/>
    <col min="281" max="283" width="2.625" style="672" customWidth="1"/>
    <col min="284" max="284" width="4" style="672" customWidth="1"/>
    <col min="285" max="292" width="2.625" style="672" customWidth="1"/>
    <col min="293" max="293" width="3.875" style="672" customWidth="1"/>
    <col min="294" max="301" width="2.625" style="672" customWidth="1"/>
    <col min="302" max="512" width="9" style="672"/>
    <col min="513" max="513" width="1.875" style="672" customWidth="1"/>
    <col min="514" max="532" width="2.625" style="672" customWidth="1"/>
    <col min="533" max="533" width="2.875" style="672" customWidth="1"/>
    <col min="534" max="534" width="3.875" style="672" customWidth="1"/>
    <col min="535" max="535" width="2.625" style="672" customWidth="1"/>
    <col min="536" max="536" width="4.125" style="672" bestFit="1" customWidth="1"/>
    <col min="537" max="539" width="2.625" style="672" customWidth="1"/>
    <col min="540" max="540" width="4" style="672" customWidth="1"/>
    <col min="541" max="548" width="2.625" style="672" customWidth="1"/>
    <col min="549" max="549" width="3.875" style="672" customWidth="1"/>
    <col min="550" max="557" width="2.625" style="672" customWidth="1"/>
    <col min="558" max="768" width="9" style="672"/>
    <col min="769" max="769" width="1.875" style="672" customWidth="1"/>
    <col min="770" max="788" width="2.625" style="672" customWidth="1"/>
    <col min="789" max="789" width="2.875" style="672" customWidth="1"/>
    <col min="790" max="790" width="3.875" style="672" customWidth="1"/>
    <col min="791" max="791" width="2.625" style="672" customWidth="1"/>
    <col min="792" max="792" width="4.125" style="672" bestFit="1" customWidth="1"/>
    <col min="793" max="795" width="2.625" style="672" customWidth="1"/>
    <col min="796" max="796" width="4" style="672" customWidth="1"/>
    <col min="797" max="804" width="2.625" style="672" customWidth="1"/>
    <col min="805" max="805" width="3.875" style="672" customWidth="1"/>
    <col min="806" max="813" width="2.625" style="672" customWidth="1"/>
    <col min="814" max="1024" width="9" style="672"/>
    <col min="1025" max="1025" width="1.875" style="672" customWidth="1"/>
    <col min="1026" max="1044" width="2.625" style="672" customWidth="1"/>
    <col min="1045" max="1045" width="2.875" style="672" customWidth="1"/>
    <col min="1046" max="1046" width="3.875" style="672" customWidth="1"/>
    <col min="1047" max="1047" width="2.625" style="672" customWidth="1"/>
    <col min="1048" max="1048" width="4.125" style="672" bestFit="1" customWidth="1"/>
    <col min="1049" max="1051" width="2.625" style="672" customWidth="1"/>
    <col min="1052" max="1052" width="4" style="672" customWidth="1"/>
    <col min="1053" max="1060" width="2.625" style="672" customWidth="1"/>
    <col min="1061" max="1061" width="3.875" style="672" customWidth="1"/>
    <col min="1062" max="1069" width="2.625" style="672" customWidth="1"/>
    <col min="1070" max="1280" width="9" style="672"/>
    <col min="1281" max="1281" width="1.875" style="672" customWidth="1"/>
    <col min="1282" max="1300" width="2.625" style="672" customWidth="1"/>
    <col min="1301" max="1301" width="2.875" style="672" customWidth="1"/>
    <col min="1302" max="1302" width="3.875" style="672" customWidth="1"/>
    <col min="1303" max="1303" width="2.625" style="672" customWidth="1"/>
    <col min="1304" max="1304" width="4.125" style="672" bestFit="1" customWidth="1"/>
    <col min="1305" max="1307" width="2.625" style="672" customWidth="1"/>
    <col min="1308" max="1308" width="4" style="672" customWidth="1"/>
    <col min="1309" max="1316" width="2.625" style="672" customWidth="1"/>
    <col min="1317" max="1317" width="3.875" style="672" customWidth="1"/>
    <col min="1318" max="1325" width="2.625" style="672" customWidth="1"/>
    <col min="1326" max="1536" width="9" style="672"/>
    <col min="1537" max="1537" width="1.875" style="672" customWidth="1"/>
    <col min="1538" max="1556" width="2.625" style="672" customWidth="1"/>
    <col min="1557" max="1557" width="2.875" style="672" customWidth="1"/>
    <col min="1558" max="1558" width="3.875" style="672" customWidth="1"/>
    <col min="1559" max="1559" width="2.625" style="672" customWidth="1"/>
    <col min="1560" max="1560" width="4.125" style="672" bestFit="1" customWidth="1"/>
    <col min="1561" max="1563" width="2.625" style="672" customWidth="1"/>
    <col min="1564" max="1564" width="4" style="672" customWidth="1"/>
    <col min="1565" max="1572" width="2.625" style="672" customWidth="1"/>
    <col min="1573" max="1573" width="3.875" style="672" customWidth="1"/>
    <col min="1574" max="1581" width="2.625" style="672" customWidth="1"/>
    <col min="1582" max="1792" width="9" style="672"/>
    <col min="1793" max="1793" width="1.875" style="672" customWidth="1"/>
    <col min="1794" max="1812" width="2.625" style="672" customWidth="1"/>
    <col min="1813" max="1813" width="2.875" style="672" customWidth="1"/>
    <col min="1814" max="1814" width="3.875" style="672" customWidth="1"/>
    <col min="1815" max="1815" width="2.625" style="672" customWidth="1"/>
    <col min="1816" max="1816" width="4.125" style="672" bestFit="1" customWidth="1"/>
    <col min="1817" max="1819" width="2.625" style="672" customWidth="1"/>
    <col min="1820" max="1820" width="4" style="672" customWidth="1"/>
    <col min="1821" max="1828" width="2.625" style="672" customWidth="1"/>
    <col min="1829" max="1829" width="3.875" style="672" customWidth="1"/>
    <col min="1830" max="1837" width="2.625" style="672" customWidth="1"/>
    <col min="1838" max="2048" width="9" style="672"/>
    <col min="2049" max="2049" width="1.875" style="672" customWidth="1"/>
    <col min="2050" max="2068" width="2.625" style="672" customWidth="1"/>
    <col min="2069" max="2069" width="2.875" style="672" customWidth="1"/>
    <col min="2070" max="2070" width="3.875" style="672" customWidth="1"/>
    <col min="2071" max="2071" width="2.625" style="672" customWidth="1"/>
    <col min="2072" max="2072" width="4.125" style="672" bestFit="1" customWidth="1"/>
    <col min="2073" max="2075" width="2.625" style="672" customWidth="1"/>
    <col min="2076" max="2076" width="4" style="672" customWidth="1"/>
    <col min="2077" max="2084" width="2.625" style="672" customWidth="1"/>
    <col min="2085" max="2085" width="3.875" style="672" customWidth="1"/>
    <col min="2086" max="2093" width="2.625" style="672" customWidth="1"/>
    <col min="2094" max="2304" width="9" style="672"/>
    <col min="2305" max="2305" width="1.875" style="672" customWidth="1"/>
    <col min="2306" max="2324" width="2.625" style="672" customWidth="1"/>
    <col min="2325" max="2325" width="2.875" style="672" customWidth="1"/>
    <col min="2326" max="2326" width="3.875" style="672" customWidth="1"/>
    <col min="2327" max="2327" width="2.625" style="672" customWidth="1"/>
    <col min="2328" max="2328" width="4.125" style="672" bestFit="1" customWidth="1"/>
    <col min="2329" max="2331" width="2.625" style="672" customWidth="1"/>
    <col min="2332" max="2332" width="4" style="672" customWidth="1"/>
    <col min="2333" max="2340" width="2.625" style="672" customWidth="1"/>
    <col min="2341" max="2341" width="3.875" style="672" customWidth="1"/>
    <col min="2342" max="2349" width="2.625" style="672" customWidth="1"/>
    <col min="2350" max="2560" width="9" style="672"/>
    <col min="2561" max="2561" width="1.875" style="672" customWidth="1"/>
    <col min="2562" max="2580" width="2.625" style="672" customWidth="1"/>
    <col min="2581" max="2581" width="2.875" style="672" customWidth="1"/>
    <col min="2582" max="2582" width="3.875" style="672" customWidth="1"/>
    <col min="2583" max="2583" width="2.625" style="672" customWidth="1"/>
    <col min="2584" max="2584" width="4.125" style="672" bestFit="1" customWidth="1"/>
    <col min="2585" max="2587" width="2.625" style="672" customWidth="1"/>
    <col min="2588" max="2588" width="4" style="672" customWidth="1"/>
    <col min="2589" max="2596" width="2.625" style="672" customWidth="1"/>
    <col min="2597" max="2597" width="3.875" style="672" customWidth="1"/>
    <col min="2598" max="2605" width="2.625" style="672" customWidth="1"/>
    <col min="2606" max="2816" width="9" style="672"/>
    <col min="2817" max="2817" width="1.875" style="672" customWidth="1"/>
    <col min="2818" max="2836" width="2.625" style="672" customWidth="1"/>
    <col min="2837" max="2837" width="2.875" style="672" customWidth="1"/>
    <col min="2838" max="2838" width="3.875" style="672" customWidth="1"/>
    <col min="2839" max="2839" width="2.625" style="672" customWidth="1"/>
    <col min="2840" max="2840" width="4.125" style="672" bestFit="1" customWidth="1"/>
    <col min="2841" max="2843" width="2.625" style="672" customWidth="1"/>
    <col min="2844" max="2844" width="4" style="672" customWidth="1"/>
    <col min="2845" max="2852" width="2.625" style="672" customWidth="1"/>
    <col min="2853" max="2853" width="3.875" style="672" customWidth="1"/>
    <col min="2854" max="2861" width="2.625" style="672" customWidth="1"/>
    <col min="2862" max="3072" width="9" style="672"/>
    <col min="3073" max="3073" width="1.875" style="672" customWidth="1"/>
    <col min="3074" max="3092" width="2.625" style="672" customWidth="1"/>
    <col min="3093" max="3093" width="2.875" style="672" customWidth="1"/>
    <col min="3094" max="3094" width="3.875" style="672" customWidth="1"/>
    <col min="3095" max="3095" width="2.625" style="672" customWidth="1"/>
    <col min="3096" max="3096" width="4.125" style="672" bestFit="1" customWidth="1"/>
    <col min="3097" max="3099" width="2.625" style="672" customWidth="1"/>
    <col min="3100" max="3100" width="4" style="672" customWidth="1"/>
    <col min="3101" max="3108" width="2.625" style="672" customWidth="1"/>
    <col min="3109" max="3109" width="3.875" style="672" customWidth="1"/>
    <col min="3110" max="3117" width="2.625" style="672" customWidth="1"/>
    <col min="3118" max="3328" width="9" style="672"/>
    <col min="3329" max="3329" width="1.875" style="672" customWidth="1"/>
    <col min="3330" max="3348" width="2.625" style="672" customWidth="1"/>
    <col min="3349" max="3349" width="2.875" style="672" customWidth="1"/>
    <col min="3350" max="3350" width="3.875" style="672" customWidth="1"/>
    <col min="3351" max="3351" width="2.625" style="672" customWidth="1"/>
    <col min="3352" max="3352" width="4.125" style="672" bestFit="1" customWidth="1"/>
    <col min="3353" max="3355" width="2.625" style="672" customWidth="1"/>
    <col min="3356" max="3356" width="4" style="672" customWidth="1"/>
    <col min="3357" max="3364" width="2.625" style="672" customWidth="1"/>
    <col min="3365" max="3365" width="3.875" style="672" customWidth="1"/>
    <col min="3366" max="3373" width="2.625" style="672" customWidth="1"/>
    <col min="3374" max="3584" width="9" style="672"/>
    <col min="3585" max="3585" width="1.875" style="672" customWidth="1"/>
    <col min="3586" max="3604" width="2.625" style="672" customWidth="1"/>
    <col min="3605" max="3605" width="2.875" style="672" customWidth="1"/>
    <col min="3606" max="3606" width="3.875" style="672" customWidth="1"/>
    <col min="3607" max="3607" width="2.625" style="672" customWidth="1"/>
    <col min="3608" max="3608" width="4.125" style="672" bestFit="1" customWidth="1"/>
    <col min="3609" max="3611" width="2.625" style="672" customWidth="1"/>
    <col min="3612" max="3612" width="4" style="672" customWidth="1"/>
    <col min="3613" max="3620" width="2.625" style="672" customWidth="1"/>
    <col min="3621" max="3621" width="3.875" style="672" customWidth="1"/>
    <col min="3622" max="3629" width="2.625" style="672" customWidth="1"/>
    <col min="3630" max="3840" width="9" style="672"/>
    <col min="3841" max="3841" width="1.875" style="672" customWidth="1"/>
    <col min="3842" max="3860" width="2.625" style="672" customWidth="1"/>
    <col min="3861" max="3861" width="2.875" style="672" customWidth="1"/>
    <col min="3862" max="3862" width="3.875" style="672" customWidth="1"/>
    <col min="3863" max="3863" width="2.625" style="672" customWidth="1"/>
    <col min="3864" max="3864" width="4.125" style="672" bestFit="1" customWidth="1"/>
    <col min="3865" max="3867" width="2.625" style="672" customWidth="1"/>
    <col min="3868" max="3868" width="4" style="672" customWidth="1"/>
    <col min="3869" max="3876" width="2.625" style="672" customWidth="1"/>
    <col min="3877" max="3877" width="3.875" style="672" customWidth="1"/>
    <col min="3878" max="3885" width="2.625" style="672" customWidth="1"/>
    <col min="3886" max="4096" width="9" style="672"/>
    <col min="4097" max="4097" width="1.875" style="672" customWidth="1"/>
    <col min="4098" max="4116" width="2.625" style="672" customWidth="1"/>
    <col min="4117" max="4117" width="2.875" style="672" customWidth="1"/>
    <col min="4118" max="4118" width="3.875" style="672" customWidth="1"/>
    <col min="4119" max="4119" width="2.625" style="672" customWidth="1"/>
    <col min="4120" max="4120" width="4.125" style="672" bestFit="1" customWidth="1"/>
    <col min="4121" max="4123" width="2.625" style="672" customWidth="1"/>
    <col min="4124" max="4124" width="4" style="672" customWidth="1"/>
    <col min="4125" max="4132" width="2.625" style="672" customWidth="1"/>
    <col min="4133" max="4133" width="3.875" style="672" customWidth="1"/>
    <col min="4134" max="4141" width="2.625" style="672" customWidth="1"/>
    <col min="4142" max="4352" width="9" style="672"/>
    <col min="4353" max="4353" width="1.875" style="672" customWidth="1"/>
    <col min="4354" max="4372" width="2.625" style="672" customWidth="1"/>
    <col min="4373" max="4373" width="2.875" style="672" customWidth="1"/>
    <col min="4374" max="4374" width="3.875" style="672" customWidth="1"/>
    <col min="4375" max="4375" width="2.625" style="672" customWidth="1"/>
    <col min="4376" max="4376" width="4.125" style="672" bestFit="1" customWidth="1"/>
    <col min="4377" max="4379" width="2.625" style="672" customWidth="1"/>
    <col min="4380" max="4380" width="4" style="672" customWidth="1"/>
    <col min="4381" max="4388" width="2.625" style="672" customWidth="1"/>
    <col min="4389" max="4389" width="3.875" style="672" customWidth="1"/>
    <col min="4390" max="4397" width="2.625" style="672" customWidth="1"/>
    <col min="4398" max="4608" width="9" style="672"/>
    <col min="4609" max="4609" width="1.875" style="672" customWidth="1"/>
    <col min="4610" max="4628" width="2.625" style="672" customWidth="1"/>
    <col min="4629" max="4629" width="2.875" style="672" customWidth="1"/>
    <col min="4630" max="4630" width="3.875" style="672" customWidth="1"/>
    <col min="4631" max="4631" width="2.625" style="672" customWidth="1"/>
    <col min="4632" max="4632" width="4.125" style="672" bestFit="1" customWidth="1"/>
    <col min="4633" max="4635" width="2.625" style="672" customWidth="1"/>
    <col min="4636" max="4636" width="4" style="672" customWidth="1"/>
    <col min="4637" max="4644" width="2.625" style="672" customWidth="1"/>
    <col min="4645" max="4645" width="3.875" style="672" customWidth="1"/>
    <col min="4646" max="4653" width="2.625" style="672" customWidth="1"/>
    <col min="4654" max="4864" width="9" style="672"/>
    <col min="4865" max="4865" width="1.875" style="672" customWidth="1"/>
    <col min="4866" max="4884" width="2.625" style="672" customWidth="1"/>
    <col min="4885" max="4885" width="2.875" style="672" customWidth="1"/>
    <col min="4886" max="4886" width="3.875" style="672" customWidth="1"/>
    <col min="4887" max="4887" width="2.625" style="672" customWidth="1"/>
    <col min="4888" max="4888" width="4.125" style="672" bestFit="1" customWidth="1"/>
    <col min="4889" max="4891" width="2.625" style="672" customWidth="1"/>
    <col min="4892" max="4892" width="4" style="672" customWidth="1"/>
    <col min="4893" max="4900" width="2.625" style="672" customWidth="1"/>
    <col min="4901" max="4901" width="3.875" style="672" customWidth="1"/>
    <col min="4902" max="4909" width="2.625" style="672" customWidth="1"/>
    <col min="4910" max="5120" width="9" style="672"/>
    <col min="5121" max="5121" width="1.875" style="672" customWidth="1"/>
    <col min="5122" max="5140" width="2.625" style="672" customWidth="1"/>
    <col min="5141" max="5141" width="2.875" style="672" customWidth="1"/>
    <col min="5142" max="5142" width="3.875" style="672" customWidth="1"/>
    <col min="5143" max="5143" width="2.625" style="672" customWidth="1"/>
    <col min="5144" max="5144" width="4.125" style="672" bestFit="1" customWidth="1"/>
    <col min="5145" max="5147" width="2.625" style="672" customWidth="1"/>
    <col min="5148" max="5148" width="4" style="672" customWidth="1"/>
    <col min="5149" max="5156" width="2.625" style="672" customWidth="1"/>
    <col min="5157" max="5157" width="3.875" style="672" customWidth="1"/>
    <col min="5158" max="5165" width="2.625" style="672" customWidth="1"/>
    <col min="5166" max="5376" width="9" style="672"/>
    <col min="5377" max="5377" width="1.875" style="672" customWidth="1"/>
    <col min="5378" max="5396" width="2.625" style="672" customWidth="1"/>
    <col min="5397" max="5397" width="2.875" style="672" customWidth="1"/>
    <col min="5398" max="5398" width="3.875" style="672" customWidth="1"/>
    <col min="5399" max="5399" width="2.625" style="672" customWidth="1"/>
    <col min="5400" max="5400" width="4.125" style="672" bestFit="1" customWidth="1"/>
    <col min="5401" max="5403" width="2.625" style="672" customWidth="1"/>
    <col min="5404" max="5404" width="4" style="672" customWidth="1"/>
    <col min="5405" max="5412" width="2.625" style="672" customWidth="1"/>
    <col min="5413" max="5413" width="3.875" style="672" customWidth="1"/>
    <col min="5414" max="5421" width="2.625" style="672" customWidth="1"/>
    <col min="5422" max="5632" width="9" style="672"/>
    <col min="5633" max="5633" width="1.875" style="672" customWidth="1"/>
    <col min="5634" max="5652" width="2.625" style="672" customWidth="1"/>
    <col min="5653" max="5653" width="2.875" style="672" customWidth="1"/>
    <col min="5654" max="5654" width="3.875" style="672" customWidth="1"/>
    <col min="5655" max="5655" width="2.625" style="672" customWidth="1"/>
    <col min="5656" max="5656" width="4.125" style="672" bestFit="1" customWidth="1"/>
    <col min="5657" max="5659" width="2.625" style="672" customWidth="1"/>
    <col min="5660" max="5660" width="4" style="672" customWidth="1"/>
    <col min="5661" max="5668" width="2.625" style="672" customWidth="1"/>
    <col min="5669" max="5669" width="3.875" style="672" customWidth="1"/>
    <col min="5670" max="5677" width="2.625" style="672" customWidth="1"/>
    <col min="5678" max="5888" width="9" style="672"/>
    <col min="5889" max="5889" width="1.875" style="672" customWidth="1"/>
    <col min="5890" max="5908" width="2.625" style="672" customWidth="1"/>
    <col min="5909" max="5909" width="2.875" style="672" customWidth="1"/>
    <col min="5910" max="5910" width="3.875" style="672" customWidth="1"/>
    <col min="5911" max="5911" width="2.625" style="672" customWidth="1"/>
    <col min="5912" max="5912" width="4.125" style="672" bestFit="1" customWidth="1"/>
    <col min="5913" max="5915" width="2.625" style="672" customWidth="1"/>
    <col min="5916" max="5916" width="4" style="672" customWidth="1"/>
    <col min="5917" max="5924" width="2.625" style="672" customWidth="1"/>
    <col min="5925" max="5925" width="3.875" style="672" customWidth="1"/>
    <col min="5926" max="5933" width="2.625" style="672" customWidth="1"/>
    <col min="5934" max="6144" width="9" style="672"/>
    <col min="6145" max="6145" width="1.875" style="672" customWidth="1"/>
    <col min="6146" max="6164" width="2.625" style="672" customWidth="1"/>
    <col min="6165" max="6165" width="2.875" style="672" customWidth="1"/>
    <col min="6166" max="6166" width="3.875" style="672" customWidth="1"/>
    <col min="6167" max="6167" width="2.625" style="672" customWidth="1"/>
    <col min="6168" max="6168" width="4.125" style="672" bestFit="1" customWidth="1"/>
    <col min="6169" max="6171" width="2.625" style="672" customWidth="1"/>
    <col min="6172" max="6172" width="4" style="672" customWidth="1"/>
    <col min="6173" max="6180" width="2.625" style="672" customWidth="1"/>
    <col min="6181" max="6181" width="3.875" style="672" customWidth="1"/>
    <col min="6182" max="6189" width="2.625" style="672" customWidth="1"/>
    <col min="6190" max="6400" width="9" style="672"/>
    <col min="6401" max="6401" width="1.875" style="672" customWidth="1"/>
    <col min="6402" max="6420" width="2.625" style="672" customWidth="1"/>
    <col min="6421" max="6421" width="2.875" style="672" customWidth="1"/>
    <col min="6422" max="6422" width="3.875" style="672" customWidth="1"/>
    <col min="6423" max="6423" width="2.625" style="672" customWidth="1"/>
    <col min="6424" max="6424" width="4.125" style="672" bestFit="1" customWidth="1"/>
    <col min="6425" max="6427" width="2.625" style="672" customWidth="1"/>
    <col min="6428" max="6428" width="4" style="672" customWidth="1"/>
    <col min="6429" max="6436" width="2.625" style="672" customWidth="1"/>
    <col min="6437" max="6437" width="3.875" style="672" customWidth="1"/>
    <col min="6438" max="6445" width="2.625" style="672" customWidth="1"/>
    <col min="6446" max="6656" width="9" style="672"/>
    <col min="6657" max="6657" width="1.875" style="672" customWidth="1"/>
    <col min="6658" max="6676" width="2.625" style="672" customWidth="1"/>
    <col min="6677" max="6677" width="2.875" style="672" customWidth="1"/>
    <col min="6678" max="6678" width="3.875" style="672" customWidth="1"/>
    <col min="6679" max="6679" width="2.625" style="672" customWidth="1"/>
    <col min="6680" max="6680" width="4.125" style="672" bestFit="1" customWidth="1"/>
    <col min="6681" max="6683" width="2.625" style="672" customWidth="1"/>
    <col min="6684" max="6684" width="4" style="672" customWidth="1"/>
    <col min="6685" max="6692" width="2.625" style="672" customWidth="1"/>
    <col min="6693" max="6693" width="3.875" style="672" customWidth="1"/>
    <col min="6694" max="6701" width="2.625" style="672" customWidth="1"/>
    <col min="6702" max="6912" width="9" style="672"/>
    <col min="6913" max="6913" width="1.875" style="672" customWidth="1"/>
    <col min="6914" max="6932" width="2.625" style="672" customWidth="1"/>
    <col min="6933" max="6933" width="2.875" style="672" customWidth="1"/>
    <col min="6934" max="6934" width="3.875" style="672" customWidth="1"/>
    <col min="6935" max="6935" width="2.625" style="672" customWidth="1"/>
    <col min="6936" max="6936" width="4.125" style="672" bestFit="1" customWidth="1"/>
    <col min="6937" max="6939" width="2.625" style="672" customWidth="1"/>
    <col min="6940" max="6940" width="4" style="672" customWidth="1"/>
    <col min="6941" max="6948" width="2.625" style="672" customWidth="1"/>
    <col min="6949" max="6949" width="3.875" style="672" customWidth="1"/>
    <col min="6950" max="6957" width="2.625" style="672" customWidth="1"/>
    <col min="6958" max="7168" width="9" style="672"/>
    <col min="7169" max="7169" width="1.875" style="672" customWidth="1"/>
    <col min="7170" max="7188" width="2.625" style="672" customWidth="1"/>
    <col min="7189" max="7189" width="2.875" style="672" customWidth="1"/>
    <col min="7190" max="7190" width="3.875" style="672" customWidth="1"/>
    <col min="7191" max="7191" width="2.625" style="672" customWidth="1"/>
    <col min="7192" max="7192" width="4.125" style="672" bestFit="1" customWidth="1"/>
    <col min="7193" max="7195" width="2.625" style="672" customWidth="1"/>
    <col min="7196" max="7196" width="4" style="672" customWidth="1"/>
    <col min="7197" max="7204" width="2.625" style="672" customWidth="1"/>
    <col min="7205" max="7205" width="3.875" style="672" customWidth="1"/>
    <col min="7206" max="7213" width="2.625" style="672" customWidth="1"/>
    <col min="7214" max="7424" width="9" style="672"/>
    <col min="7425" max="7425" width="1.875" style="672" customWidth="1"/>
    <col min="7426" max="7444" width="2.625" style="672" customWidth="1"/>
    <col min="7445" max="7445" width="2.875" style="672" customWidth="1"/>
    <col min="7446" max="7446" width="3.875" style="672" customWidth="1"/>
    <col min="7447" max="7447" width="2.625" style="672" customWidth="1"/>
    <col min="7448" max="7448" width="4.125" style="672" bestFit="1" customWidth="1"/>
    <col min="7449" max="7451" width="2.625" style="672" customWidth="1"/>
    <col min="7452" max="7452" width="4" style="672" customWidth="1"/>
    <col min="7453" max="7460" width="2.625" style="672" customWidth="1"/>
    <col min="7461" max="7461" width="3.875" style="672" customWidth="1"/>
    <col min="7462" max="7469" width="2.625" style="672" customWidth="1"/>
    <col min="7470" max="7680" width="9" style="672"/>
    <col min="7681" max="7681" width="1.875" style="672" customWidth="1"/>
    <col min="7682" max="7700" width="2.625" style="672" customWidth="1"/>
    <col min="7701" max="7701" width="2.875" style="672" customWidth="1"/>
    <col min="7702" max="7702" width="3.875" style="672" customWidth="1"/>
    <col min="7703" max="7703" width="2.625" style="672" customWidth="1"/>
    <col min="7704" max="7704" width="4.125" style="672" bestFit="1" customWidth="1"/>
    <col min="7705" max="7707" width="2.625" style="672" customWidth="1"/>
    <col min="7708" max="7708" width="4" style="672" customWidth="1"/>
    <col min="7709" max="7716" width="2.625" style="672" customWidth="1"/>
    <col min="7717" max="7717" width="3.875" style="672" customWidth="1"/>
    <col min="7718" max="7725" width="2.625" style="672" customWidth="1"/>
    <col min="7726" max="7936" width="9" style="672"/>
    <col min="7937" max="7937" width="1.875" style="672" customWidth="1"/>
    <col min="7938" max="7956" width="2.625" style="672" customWidth="1"/>
    <col min="7957" max="7957" width="2.875" style="672" customWidth="1"/>
    <col min="7958" max="7958" width="3.875" style="672" customWidth="1"/>
    <col min="7959" max="7959" width="2.625" style="672" customWidth="1"/>
    <col min="7960" max="7960" width="4.125" style="672" bestFit="1" customWidth="1"/>
    <col min="7961" max="7963" width="2.625" style="672" customWidth="1"/>
    <col min="7964" max="7964" width="4" style="672" customWidth="1"/>
    <col min="7965" max="7972" width="2.625" style="672" customWidth="1"/>
    <col min="7973" max="7973" width="3.875" style="672" customWidth="1"/>
    <col min="7974" max="7981" width="2.625" style="672" customWidth="1"/>
    <col min="7982" max="8192" width="9" style="672"/>
    <col min="8193" max="8193" width="1.875" style="672" customWidth="1"/>
    <col min="8194" max="8212" width="2.625" style="672" customWidth="1"/>
    <col min="8213" max="8213" width="2.875" style="672" customWidth="1"/>
    <col min="8214" max="8214" width="3.875" style="672" customWidth="1"/>
    <col min="8215" max="8215" width="2.625" style="672" customWidth="1"/>
    <col min="8216" max="8216" width="4.125" style="672" bestFit="1" customWidth="1"/>
    <col min="8217" max="8219" width="2.625" style="672" customWidth="1"/>
    <col min="8220" max="8220" width="4" style="672" customWidth="1"/>
    <col min="8221" max="8228" width="2.625" style="672" customWidth="1"/>
    <col min="8229" max="8229" width="3.875" style="672" customWidth="1"/>
    <col min="8230" max="8237" width="2.625" style="672" customWidth="1"/>
    <col min="8238" max="8448" width="9" style="672"/>
    <col min="8449" max="8449" width="1.875" style="672" customWidth="1"/>
    <col min="8450" max="8468" width="2.625" style="672" customWidth="1"/>
    <col min="8469" max="8469" width="2.875" style="672" customWidth="1"/>
    <col min="8470" max="8470" width="3.875" style="672" customWidth="1"/>
    <col min="8471" max="8471" width="2.625" style="672" customWidth="1"/>
    <col min="8472" max="8472" width="4.125" style="672" bestFit="1" customWidth="1"/>
    <col min="8473" max="8475" width="2.625" style="672" customWidth="1"/>
    <col min="8476" max="8476" width="4" style="672" customWidth="1"/>
    <col min="8477" max="8484" width="2.625" style="672" customWidth="1"/>
    <col min="8485" max="8485" width="3.875" style="672" customWidth="1"/>
    <col min="8486" max="8493" width="2.625" style="672" customWidth="1"/>
    <col min="8494" max="8704" width="9" style="672"/>
    <col min="8705" max="8705" width="1.875" style="672" customWidth="1"/>
    <col min="8706" max="8724" width="2.625" style="672" customWidth="1"/>
    <col min="8725" max="8725" width="2.875" style="672" customWidth="1"/>
    <col min="8726" max="8726" width="3.875" style="672" customWidth="1"/>
    <col min="8727" max="8727" width="2.625" style="672" customWidth="1"/>
    <col min="8728" max="8728" width="4.125" style="672" bestFit="1" customWidth="1"/>
    <col min="8729" max="8731" width="2.625" style="672" customWidth="1"/>
    <col min="8732" max="8732" width="4" style="672" customWidth="1"/>
    <col min="8733" max="8740" width="2.625" style="672" customWidth="1"/>
    <col min="8741" max="8741" width="3.875" style="672" customWidth="1"/>
    <col min="8742" max="8749" width="2.625" style="672" customWidth="1"/>
    <col min="8750" max="8960" width="9" style="672"/>
    <col min="8961" max="8961" width="1.875" style="672" customWidth="1"/>
    <col min="8962" max="8980" width="2.625" style="672" customWidth="1"/>
    <col min="8981" max="8981" width="2.875" style="672" customWidth="1"/>
    <col min="8982" max="8982" width="3.875" style="672" customWidth="1"/>
    <col min="8983" max="8983" width="2.625" style="672" customWidth="1"/>
    <col min="8984" max="8984" width="4.125" style="672" bestFit="1" customWidth="1"/>
    <col min="8985" max="8987" width="2.625" style="672" customWidth="1"/>
    <col min="8988" max="8988" width="4" style="672" customWidth="1"/>
    <col min="8989" max="8996" width="2.625" style="672" customWidth="1"/>
    <col min="8997" max="8997" width="3.875" style="672" customWidth="1"/>
    <col min="8998" max="9005" width="2.625" style="672" customWidth="1"/>
    <col min="9006" max="9216" width="9" style="672"/>
    <col min="9217" max="9217" width="1.875" style="672" customWidth="1"/>
    <col min="9218" max="9236" width="2.625" style="672" customWidth="1"/>
    <col min="9237" max="9237" width="2.875" style="672" customWidth="1"/>
    <col min="9238" max="9238" width="3.875" style="672" customWidth="1"/>
    <col min="9239" max="9239" width="2.625" style="672" customWidth="1"/>
    <col min="9240" max="9240" width="4.125" style="672" bestFit="1" customWidth="1"/>
    <col min="9241" max="9243" width="2.625" style="672" customWidth="1"/>
    <col min="9244" max="9244" width="4" style="672" customWidth="1"/>
    <col min="9245" max="9252" width="2.625" style="672" customWidth="1"/>
    <col min="9253" max="9253" width="3.875" style="672" customWidth="1"/>
    <col min="9254" max="9261" width="2.625" style="672" customWidth="1"/>
    <col min="9262" max="9472" width="9" style="672"/>
    <col min="9473" max="9473" width="1.875" style="672" customWidth="1"/>
    <col min="9474" max="9492" width="2.625" style="672" customWidth="1"/>
    <col min="9493" max="9493" width="2.875" style="672" customWidth="1"/>
    <col min="9494" max="9494" width="3.875" style="672" customWidth="1"/>
    <col min="9495" max="9495" width="2.625" style="672" customWidth="1"/>
    <col min="9496" max="9496" width="4.125" style="672" bestFit="1" customWidth="1"/>
    <col min="9497" max="9499" width="2.625" style="672" customWidth="1"/>
    <col min="9500" max="9500" width="4" style="672" customWidth="1"/>
    <col min="9501" max="9508" width="2.625" style="672" customWidth="1"/>
    <col min="9509" max="9509" width="3.875" style="672" customWidth="1"/>
    <col min="9510" max="9517" width="2.625" style="672" customWidth="1"/>
    <col min="9518" max="9728" width="9" style="672"/>
    <col min="9729" max="9729" width="1.875" style="672" customWidth="1"/>
    <col min="9730" max="9748" width="2.625" style="672" customWidth="1"/>
    <col min="9749" max="9749" width="2.875" style="672" customWidth="1"/>
    <col min="9750" max="9750" width="3.875" style="672" customWidth="1"/>
    <col min="9751" max="9751" width="2.625" style="672" customWidth="1"/>
    <col min="9752" max="9752" width="4.125" style="672" bestFit="1" customWidth="1"/>
    <col min="9753" max="9755" width="2.625" style="672" customWidth="1"/>
    <col min="9756" max="9756" width="4" style="672" customWidth="1"/>
    <col min="9757" max="9764" width="2.625" style="672" customWidth="1"/>
    <col min="9765" max="9765" width="3.875" style="672" customWidth="1"/>
    <col min="9766" max="9773" width="2.625" style="672" customWidth="1"/>
    <col min="9774" max="9984" width="9" style="672"/>
    <col min="9985" max="9985" width="1.875" style="672" customWidth="1"/>
    <col min="9986" max="10004" width="2.625" style="672" customWidth="1"/>
    <col min="10005" max="10005" width="2.875" style="672" customWidth="1"/>
    <col min="10006" max="10006" width="3.875" style="672" customWidth="1"/>
    <col min="10007" max="10007" width="2.625" style="672" customWidth="1"/>
    <col min="10008" max="10008" width="4.125" style="672" bestFit="1" customWidth="1"/>
    <col min="10009" max="10011" width="2.625" style="672" customWidth="1"/>
    <col min="10012" max="10012" width="4" style="672" customWidth="1"/>
    <col min="10013" max="10020" width="2.625" style="672" customWidth="1"/>
    <col min="10021" max="10021" width="3.875" style="672" customWidth="1"/>
    <col min="10022" max="10029" width="2.625" style="672" customWidth="1"/>
    <col min="10030" max="10240" width="9" style="672"/>
    <col min="10241" max="10241" width="1.875" style="672" customWidth="1"/>
    <col min="10242" max="10260" width="2.625" style="672" customWidth="1"/>
    <col min="10261" max="10261" width="2.875" style="672" customWidth="1"/>
    <col min="10262" max="10262" width="3.875" style="672" customWidth="1"/>
    <col min="10263" max="10263" width="2.625" style="672" customWidth="1"/>
    <col min="10264" max="10264" width="4.125" style="672" bestFit="1" customWidth="1"/>
    <col min="10265" max="10267" width="2.625" style="672" customWidth="1"/>
    <col min="10268" max="10268" width="4" style="672" customWidth="1"/>
    <col min="10269" max="10276" width="2.625" style="672" customWidth="1"/>
    <col min="10277" max="10277" width="3.875" style="672" customWidth="1"/>
    <col min="10278" max="10285" width="2.625" style="672" customWidth="1"/>
    <col min="10286" max="10496" width="9" style="672"/>
    <col min="10497" max="10497" width="1.875" style="672" customWidth="1"/>
    <col min="10498" max="10516" width="2.625" style="672" customWidth="1"/>
    <col min="10517" max="10517" width="2.875" style="672" customWidth="1"/>
    <col min="10518" max="10518" width="3.875" style="672" customWidth="1"/>
    <col min="10519" max="10519" width="2.625" style="672" customWidth="1"/>
    <col min="10520" max="10520" width="4.125" style="672" bestFit="1" customWidth="1"/>
    <col min="10521" max="10523" width="2.625" style="672" customWidth="1"/>
    <col min="10524" max="10524" width="4" style="672" customWidth="1"/>
    <col min="10525" max="10532" width="2.625" style="672" customWidth="1"/>
    <col min="10533" max="10533" width="3.875" style="672" customWidth="1"/>
    <col min="10534" max="10541" width="2.625" style="672" customWidth="1"/>
    <col min="10542" max="10752" width="9" style="672"/>
    <col min="10753" max="10753" width="1.875" style="672" customWidth="1"/>
    <col min="10754" max="10772" width="2.625" style="672" customWidth="1"/>
    <col min="10773" max="10773" width="2.875" style="672" customWidth="1"/>
    <col min="10774" max="10774" width="3.875" style="672" customWidth="1"/>
    <col min="10775" max="10775" width="2.625" style="672" customWidth="1"/>
    <col min="10776" max="10776" width="4.125" style="672" bestFit="1" customWidth="1"/>
    <col min="10777" max="10779" width="2.625" style="672" customWidth="1"/>
    <col min="10780" max="10780" width="4" style="672" customWidth="1"/>
    <col min="10781" max="10788" width="2.625" style="672" customWidth="1"/>
    <col min="10789" max="10789" width="3.875" style="672" customWidth="1"/>
    <col min="10790" max="10797" width="2.625" style="672" customWidth="1"/>
    <col min="10798" max="11008" width="9" style="672"/>
    <col min="11009" max="11009" width="1.875" style="672" customWidth="1"/>
    <col min="11010" max="11028" width="2.625" style="672" customWidth="1"/>
    <col min="11029" max="11029" width="2.875" style="672" customWidth="1"/>
    <col min="11030" max="11030" width="3.875" style="672" customWidth="1"/>
    <col min="11031" max="11031" width="2.625" style="672" customWidth="1"/>
    <col min="11032" max="11032" width="4.125" style="672" bestFit="1" customWidth="1"/>
    <col min="11033" max="11035" width="2.625" style="672" customWidth="1"/>
    <col min="11036" max="11036" width="4" style="672" customWidth="1"/>
    <col min="11037" max="11044" width="2.625" style="672" customWidth="1"/>
    <col min="11045" max="11045" width="3.875" style="672" customWidth="1"/>
    <col min="11046" max="11053" width="2.625" style="672" customWidth="1"/>
    <col min="11054" max="11264" width="9" style="672"/>
    <col min="11265" max="11265" width="1.875" style="672" customWidth="1"/>
    <col min="11266" max="11284" width="2.625" style="672" customWidth="1"/>
    <col min="11285" max="11285" width="2.875" style="672" customWidth="1"/>
    <col min="11286" max="11286" width="3.875" style="672" customWidth="1"/>
    <col min="11287" max="11287" width="2.625" style="672" customWidth="1"/>
    <col min="11288" max="11288" width="4.125" style="672" bestFit="1" customWidth="1"/>
    <col min="11289" max="11291" width="2.625" style="672" customWidth="1"/>
    <col min="11292" max="11292" width="4" style="672" customWidth="1"/>
    <col min="11293" max="11300" width="2.625" style="672" customWidth="1"/>
    <col min="11301" max="11301" width="3.875" style="672" customWidth="1"/>
    <col min="11302" max="11309" width="2.625" style="672" customWidth="1"/>
    <col min="11310" max="11520" width="9" style="672"/>
    <col min="11521" max="11521" width="1.875" style="672" customWidth="1"/>
    <col min="11522" max="11540" width="2.625" style="672" customWidth="1"/>
    <col min="11541" max="11541" width="2.875" style="672" customWidth="1"/>
    <col min="11542" max="11542" width="3.875" style="672" customWidth="1"/>
    <col min="11543" max="11543" width="2.625" style="672" customWidth="1"/>
    <col min="11544" max="11544" width="4.125" style="672" bestFit="1" customWidth="1"/>
    <col min="11545" max="11547" width="2.625" style="672" customWidth="1"/>
    <col min="11548" max="11548" width="4" style="672" customWidth="1"/>
    <col min="11549" max="11556" width="2.625" style="672" customWidth="1"/>
    <col min="11557" max="11557" width="3.875" style="672" customWidth="1"/>
    <col min="11558" max="11565" width="2.625" style="672" customWidth="1"/>
    <col min="11566" max="11776" width="9" style="672"/>
    <col min="11777" max="11777" width="1.875" style="672" customWidth="1"/>
    <col min="11778" max="11796" width="2.625" style="672" customWidth="1"/>
    <col min="11797" max="11797" width="2.875" style="672" customWidth="1"/>
    <col min="11798" max="11798" width="3.875" style="672" customWidth="1"/>
    <col min="11799" max="11799" width="2.625" style="672" customWidth="1"/>
    <col min="11800" max="11800" width="4.125" style="672" bestFit="1" customWidth="1"/>
    <col min="11801" max="11803" width="2.625" style="672" customWidth="1"/>
    <col min="11804" max="11804" width="4" style="672" customWidth="1"/>
    <col min="11805" max="11812" width="2.625" style="672" customWidth="1"/>
    <col min="11813" max="11813" width="3.875" style="672" customWidth="1"/>
    <col min="11814" max="11821" width="2.625" style="672" customWidth="1"/>
    <col min="11822" max="12032" width="9" style="672"/>
    <col min="12033" max="12033" width="1.875" style="672" customWidth="1"/>
    <col min="12034" max="12052" width="2.625" style="672" customWidth="1"/>
    <col min="12053" max="12053" width="2.875" style="672" customWidth="1"/>
    <col min="12054" max="12054" width="3.875" style="672" customWidth="1"/>
    <col min="12055" max="12055" width="2.625" style="672" customWidth="1"/>
    <col min="12056" max="12056" width="4.125" style="672" bestFit="1" customWidth="1"/>
    <col min="12057" max="12059" width="2.625" style="672" customWidth="1"/>
    <col min="12060" max="12060" width="4" style="672" customWidth="1"/>
    <col min="12061" max="12068" width="2.625" style="672" customWidth="1"/>
    <col min="12069" max="12069" width="3.875" style="672" customWidth="1"/>
    <col min="12070" max="12077" width="2.625" style="672" customWidth="1"/>
    <col min="12078" max="12288" width="9" style="672"/>
    <col min="12289" max="12289" width="1.875" style="672" customWidth="1"/>
    <col min="12290" max="12308" width="2.625" style="672" customWidth="1"/>
    <col min="12309" max="12309" width="2.875" style="672" customWidth="1"/>
    <col min="12310" max="12310" width="3.875" style="672" customWidth="1"/>
    <col min="12311" max="12311" width="2.625" style="672" customWidth="1"/>
    <col min="12312" max="12312" width="4.125" style="672" bestFit="1" customWidth="1"/>
    <col min="12313" max="12315" width="2.625" style="672" customWidth="1"/>
    <col min="12316" max="12316" width="4" style="672" customWidth="1"/>
    <col min="12317" max="12324" width="2.625" style="672" customWidth="1"/>
    <col min="12325" max="12325" width="3.875" style="672" customWidth="1"/>
    <col min="12326" max="12333" width="2.625" style="672" customWidth="1"/>
    <col min="12334" max="12544" width="9" style="672"/>
    <col min="12545" max="12545" width="1.875" style="672" customWidth="1"/>
    <col min="12546" max="12564" width="2.625" style="672" customWidth="1"/>
    <col min="12565" max="12565" width="2.875" style="672" customWidth="1"/>
    <col min="12566" max="12566" width="3.875" style="672" customWidth="1"/>
    <col min="12567" max="12567" width="2.625" style="672" customWidth="1"/>
    <col min="12568" max="12568" width="4.125" style="672" bestFit="1" customWidth="1"/>
    <col min="12569" max="12571" width="2.625" style="672" customWidth="1"/>
    <col min="12572" max="12572" width="4" style="672" customWidth="1"/>
    <col min="12573" max="12580" width="2.625" style="672" customWidth="1"/>
    <col min="12581" max="12581" width="3.875" style="672" customWidth="1"/>
    <col min="12582" max="12589" width="2.625" style="672" customWidth="1"/>
    <col min="12590" max="12800" width="9" style="672"/>
    <col min="12801" max="12801" width="1.875" style="672" customWidth="1"/>
    <col min="12802" max="12820" width="2.625" style="672" customWidth="1"/>
    <col min="12821" max="12821" width="2.875" style="672" customWidth="1"/>
    <col min="12822" max="12822" width="3.875" style="672" customWidth="1"/>
    <col min="12823" max="12823" width="2.625" style="672" customWidth="1"/>
    <col min="12824" max="12824" width="4.125" style="672" bestFit="1" customWidth="1"/>
    <col min="12825" max="12827" width="2.625" style="672" customWidth="1"/>
    <col min="12828" max="12828" width="4" style="672" customWidth="1"/>
    <col min="12829" max="12836" width="2.625" style="672" customWidth="1"/>
    <col min="12837" max="12837" width="3.875" style="672" customWidth="1"/>
    <col min="12838" max="12845" width="2.625" style="672" customWidth="1"/>
    <col min="12846" max="13056" width="9" style="672"/>
    <col min="13057" max="13057" width="1.875" style="672" customWidth="1"/>
    <col min="13058" max="13076" width="2.625" style="672" customWidth="1"/>
    <col min="13077" max="13077" width="2.875" style="672" customWidth="1"/>
    <col min="13078" max="13078" width="3.875" style="672" customWidth="1"/>
    <col min="13079" max="13079" width="2.625" style="672" customWidth="1"/>
    <col min="13080" max="13080" width="4.125" style="672" bestFit="1" customWidth="1"/>
    <col min="13081" max="13083" width="2.625" style="672" customWidth="1"/>
    <col min="13084" max="13084" width="4" style="672" customWidth="1"/>
    <col min="13085" max="13092" width="2.625" style="672" customWidth="1"/>
    <col min="13093" max="13093" width="3.875" style="672" customWidth="1"/>
    <col min="13094" max="13101" width="2.625" style="672" customWidth="1"/>
    <col min="13102" max="13312" width="9" style="672"/>
    <col min="13313" max="13313" width="1.875" style="672" customWidth="1"/>
    <col min="13314" max="13332" width="2.625" style="672" customWidth="1"/>
    <col min="13333" max="13333" width="2.875" style="672" customWidth="1"/>
    <col min="13334" max="13334" width="3.875" style="672" customWidth="1"/>
    <col min="13335" max="13335" width="2.625" style="672" customWidth="1"/>
    <col min="13336" max="13336" width="4.125" style="672" bestFit="1" customWidth="1"/>
    <col min="13337" max="13339" width="2.625" style="672" customWidth="1"/>
    <col min="13340" max="13340" width="4" style="672" customWidth="1"/>
    <col min="13341" max="13348" width="2.625" style="672" customWidth="1"/>
    <col min="13349" max="13349" width="3.875" style="672" customWidth="1"/>
    <col min="13350" max="13357" width="2.625" style="672" customWidth="1"/>
    <col min="13358" max="13568" width="9" style="672"/>
    <col min="13569" max="13569" width="1.875" style="672" customWidth="1"/>
    <col min="13570" max="13588" width="2.625" style="672" customWidth="1"/>
    <col min="13589" max="13589" width="2.875" style="672" customWidth="1"/>
    <col min="13590" max="13590" width="3.875" style="672" customWidth="1"/>
    <col min="13591" max="13591" width="2.625" style="672" customWidth="1"/>
    <col min="13592" max="13592" width="4.125" style="672" bestFit="1" customWidth="1"/>
    <col min="13593" max="13595" width="2.625" style="672" customWidth="1"/>
    <col min="13596" max="13596" width="4" style="672" customWidth="1"/>
    <col min="13597" max="13604" width="2.625" style="672" customWidth="1"/>
    <col min="13605" max="13605" width="3.875" style="672" customWidth="1"/>
    <col min="13606" max="13613" width="2.625" style="672" customWidth="1"/>
    <col min="13614" max="13824" width="9" style="672"/>
    <col min="13825" max="13825" width="1.875" style="672" customWidth="1"/>
    <col min="13826" max="13844" width="2.625" style="672" customWidth="1"/>
    <col min="13845" max="13845" width="2.875" style="672" customWidth="1"/>
    <col min="13846" max="13846" width="3.875" style="672" customWidth="1"/>
    <col min="13847" max="13847" width="2.625" style="672" customWidth="1"/>
    <col min="13848" max="13848" width="4.125" style="672" bestFit="1" customWidth="1"/>
    <col min="13849" max="13851" width="2.625" style="672" customWidth="1"/>
    <col min="13852" max="13852" width="4" style="672" customWidth="1"/>
    <col min="13853" max="13860" width="2.625" style="672" customWidth="1"/>
    <col min="13861" max="13861" width="3.875" style="672" customWidth="1"/>
    <col min="13862" max="13869" width="2.625" style="672" customWidth="1"/>
    <col min="13870" max="14080" width="9" style="672"/>
    <col min="14081" max="14081" width="1.875" style="672" customWidth="1"/>
    <col min="14082" max="14100" width="2.625" style="672" customWidth="1"/>
    <col min="14101" max="14101" width="2.875" style="672" customWidth="1"/>
    <col min="14102" max="14102" width="3.875" style="672" customWidth="1"/>
    <col min="14103" max="14103" width="2.625" style="672" customWidth="1"/>
    <col min="14104" max="14104" width="4.125" style="672" bestFit="1" customWidth="1"/>
    <col min="14105" max="14107" width="2.625" style="672" customWidth="1"/>
    <col min="14108" max="14108" width="4" style="672" customWidth="1"/>
    <col min="14109" max="14116" width="2.625" style="672" customWidth="1"/>
    <col min="14117" max="14117" width="3.875" style="672" customWidth="1"/>
    <col min="14118" max="14125" width="2.625" style="672" customWidth="1"/>
    <col min="14126" max="14336" width="9" style="672"/>
    <col min="14337" max="14337" width="1.875" style="672" customWidth="1"/>
    <col min="14338" max="14356" width="2.625" style="672" customWidth="1"/>
    <col min="14357" max="14357" width="2.875" style="672" customWidth="1"/>
    <col min="14358" max="14358" width="3.875" style="672" customWidth="1"/>
    <col min="14359" max="14359" width="2.625" style="672" customWidth="1"/>
    <col min="14360" max="14360" width="4.125" style="672" bestFit="1" customWidth="1"/>
    <col min="14361" max="14363" width="2.625" style="672" customWidth="1"/>
    <col min="14364" max="14364" width="4" style="672" customWidth="1"/>
    <col min="14365" max="14372" width="2.625" style="672" customWidth="1"/>
    <col min="14373" max="14373" width="3.875" style="672" customWidth="1"/>
    <col min="14374" max="14381" width="2.625" style="672" customWidth="1"/>
    <col min="14382" max="14592" width="9" style="672"/>
    <col min="14593" max="14593" width="1.875" style="672" customWidth="1"/>
    <col min="14594" max="14612" width="2.625" style="672" customWidth="1"/>
    <col min="14613" max="14613" width="2.875" style="672" customWidth="1"/>
    <col min="14614" max="14614" width="3.875" style="672" customWidth="1"/>
    <col min="14615" max="14615" width="2.625" style="672" customWidth="1"/>
    <col min="14616" max="14616" width="4.125" style="672" bestFit="1" customWidth="1"/>
    <col min="14617" max="14619" width="2.625" style="672" customWidth="1"/>
    <col min="14620" max="14620" width="4" style="672" customWidth="1"/>
    <col min="14621" max="14628" width="2.625" style="672" customWidth="1"/>
    <col min="14629" max="14629" width="3.875" style="672" customWidth="1"/>
    <col min="14630" max="14637" width="2.625" style="672" customWidth="1"/>
    <col min="14638" max="14848" width="9" style="672"/>
    <col min="14849" max="14849" width="1.875" style="672" customWidth="1"/>
    <col min="14850" max="14868" width="2.625" style="672" customWidth="1"/>
    <col min="14869" max="14869" width="2.875" style="672" customWidth="1"/>
    <col min="14870" max="14870" width="3.875" style="672" customWidth="1"/>
    <col min="14871" max="14871" width="2.625" style="672" customWidth="1"/>
    <col min="14872" max="14872" width="4.125" style="672" bestFit="1" customWidth="1"/>
    <col min="14873" max="14875" width="2.625" style="672" customWidth="1"/>
    <col min="14876" max="14876" width="4" style="672" customWidth="1"/>
    <col min="14877" max="14884" width="2.625" style="672" customWidth="1"/>
    <col min="14885" max="14885" width="3.875" style="672" customWidth="1"/>
    <col min="14886" max="14893" width="2.625" style="672" customWidth="1"/>
    <col min="14894" max="15104" width="9" style="672"/>
    <col min="15105" max="15105" width="1.875" style="672" customWidth="1"/>
    <col min="15106" max="15124" width="2.625" style="672" customWidth="1"/>
    <col min="15125" max="15125" width="2.875" style="672" customWidth="1"/>
    <col min="15126" max="15126" width="3.875" style="672" customWidth="1"/>
    <col min="15127" max="15127" width="2.625" style="672" customWidth="1"/>
    <col min="15128" max="15128" width="4.125" style="672" bestFit="1" customWidth="1"/>
    <col min="15129" max="15131" width="2.625" style="672" customWidth="1"/>
    <col min="15132" max="15132" width="4" style="672" customWidth="1"/>
    <col min="15133" max="15140" width="2.625" style="672" customWidth="1"/>
    <col min="15141" max="15141" width="3.875" style="672" customWidth="1"/>
    <col min="15142" max="15149" width="2.625" style="672" customWidth="1"/>
    <col min="15150" max="15360" width="9" style="672"/>
    <col min="15361" max="15361" width="1.875" style="672" customWidth="1"/>
    <col min="15362" max="15380" width="2.625" style="672" customWidth="1"/>
    <col min="15381" max="15381" width="2.875" style="672" customWidth="1"/>
    <col min="15382" max="15382" width="3.875" style="672" customWidth="1"/>
    <col min="15383" max="15383" width="2.625" style="672" customWidth="1"/>
    <col min="15384" max="15384" width="4.125" style="672" bestFit="1" customWidth="1"/>
    <col min="15385" max="15387" width="2.625" style="672" customWidth="1"/>
    <col min="15388" max="15388" width="4" style="672" customWidth="1"/>
    <col min="15389" max="15396" width="2.625" style="672" customWidth="1"/>
    <col min="15397" max="15397" width="3.875" style="672" customWidth="1"/>
    <col min="15398" max="15405" width="2.625" style="672" customWidth="1"/>
    <col min="15406" max="15616" width="9" style="672"/>
    <col min="15617" max="15617" width="1.875" style="672" customWidth="1"/>
    <col min="15618" max="15636" width="2.625" style="672" customWidth="1"/>
    <col min="15637" max="15637" width="2.875" style="672" customWidth="1"/>
    <col min="15638" max="15638" width="3.875" style="672" customWidth="1"/>
    <col min="15639" max="15639" width="2.625" style="672" customWidth="1"/>
    <col min="15640" max="15640" width="4.125" style="672" bestFit="1" customWidth="1"/>
    <col min="15641" max="15643" width="2.625" style="672" customWidth="1"/>
    <col min="15644" max="15644" width="4" style="672" customWidth="1"/>
    <col min="15645" max="15652" width="2.625" style="672" customWidth="1"/>
    <col min="15653" max="15653" width="3.875" style="672" customWidth="1"/>
    <col min="15654" max="15661" width="2.625" style="672" customWidth="1"/>
    <col min="15662" max="15872" width="9" style="672"/>
    <col min="15873" max="15873" width="1.875" style="672" customWidth="1"/>
    <col min="15874" max="15892" width="2.625" style="672" customWidth="1"/>
    <col min="15893" max="15893" width="2.875" style="672" customWidth="1"/>
    <col min="15894" max="15894" width="3.875" style="672" customWidth="1"/>
    <col min="15895" max="15895" width="2.625" style="672" customWidth="1"/>
    <col min="15896" max="15896" width="4.125" style="672" bestFit="1" customWidth="1"/>
    <col min="15897" max="15899" width="2.625" style="672" customWidth="1"/>
    <col min="15900" max="15900" width="4" style="672" customWidth="1"/>
    <col min="15901" max="15908" width="2.625" style="672" customWidth="1"/>
    <col min="15909" max="15909" width="3.875" style="672" customWidth="1"/>
    <col min="15910" max="15917" width="2.625" style="672" customWidth="1"/>
    <col min="15918" max="16128" width="9" style="672"/>
    <col min="16129" max="16129" width="1.875" style="672" customWidth="1"/>
    <col min="16130" max="16148" width="2.625" style="672" customWidth="1"/>
    <col min="16149" max="16149" width="2.875" style="672" customWidth="1"/>
    <col min="16150" max="16150" width="3.875" style="672" customWidth="1"/>
    <col min="16151" max="16151" width="2.625" style="672" customWidth="1"/>
    <col min="16152" max="16152" width="4.125" style="672" bestFit="1" customWidth="1"/>
    <col min="16153" max="16155" width="2.625" style="672" customWidth="1"/>
    <col min="16156" max="16156" width="4" style="672" customWidth="1"/>
    <col min="16157" max="16164" width="2.625" style="672" customWidth="1"/>
    <col min="16165" max="16165" width="3.875" style="672" customWidth="1"/>
    <col min="16166" max="16173" width="2.625" style="672" customWidth="1"/>
    <col min="16174" max="16384" width="9" style="672"/>
  </cols>
  <sheetData>
    <row r="1" spans="1:41" ht="21" customHeight="1" x14ac:dyDescent="0.15">
      <c r="A1" s="672" t="s">
        <v>1127</v>
      </c>
      <c r="AK1" s="673"/>
    </row>
    <row r="2" spans="1:41" ht="21" customHeight="1" x14ac:dyDescent="0.15">
      <c r="B2" s="1552" t="s">
        <v>1128</v>
      </c>
      <c r="C2" s="1552"/>
      <c r="D2" s="1552"/>
      <c r="E2" s="1552"/>
      <c r="F2" s="1552"/>
      <c r="G2" s="1552"/>
      <c r="H2" s="1552"/>
      <c r="I2" s="1552"/>
      <c r="J2" s="1552"/>
      <c r="K2" s="1552"/>
      <c r="L2" s="1552"/>
      <c r="M2" s="1552"/>
      <c r="N2" s="1552"/>
      <c r="O2" s="1552"/>
      <c r="P2" s="1552"/>
      <c r="Q2" s="1552"/>
      <c r="R2" s="1552"/>
      <c r="S2" s="1552"/>
      <c r="T2" s="1552"/>
      <c r="U2" s="1552"/>
      <c r="V2" s="1552"/>
      <c r="W2" s="1552"/>
      <c r="X2" s="1552"/>
      <c r="Y2" s="1552"/>
      <c r="Z2" s="1552"/>
      <c r="AA2" s="1552"/>
      <c r="AB2" s="1552"/>
      <c r="AC2" s="1552"/>
      <c r="AD2" s="1552"/>
      <c r="AE2" s="1552"/>
      <c r="AF2" s="1552"/>
      <c r="AG2" s="1552"/>
      <c r="AH2" s="1552"/>
      <c r="AI2" s="1552"/>
      <c r="AJ2" s="1552"/>
      <c r="AK2" s="1552"/>
      <c r="AL2" s="1552"/>
      <c r="AM2" s="1552"/>
      <c r="AN2" s="1552"/>
    </row>
    <row r="3" spans="1:41" ht="18" customHeight="1" thickBot="1" x14ac:dyDescent="0.2">
      <c r="AG3" s="1553"/>
      <c r="AH3" s="1553"/>
      <c r="AI3" s="1553"/>
      <c r="AJ3" s="1553"/>
      <c r="AK3" s="1553"/>
      <c r="AL3" s="1553"/>
      <c r="AM3" s="1553"/>
      <c r="AN3" s="1553"/>
      <c r="AO3" s="1553"/>
    </row>
    <row r="4" spans="1:41" ht="27" customHeight="1" x14ac:dyDescent="0.15">
      <c r="B4" s="674" t="s">
        <v>1129</v>
      </c>
      <c r="C4" s="675"/>
      <c r="D4" s="675"/>
      <c r="E4" s="675"/>
      <c r="F4" s="675"/>
      <c r="G4" s="675"/>
      <c r="H4" s="675"/>
      <c r="I4" s="675"/>
      <c r="J4" s="675"/>
      <c r="K4" s="675"/>
      <c r="L4" s="675"/>
      <c r="M4" s="675"/>
      <c r="N4" s="676"/>
      <c r="O4" s="1554"/>
      <c r="P4" s="1555"/>
      <c r="Q4" s="1555"/>
      <c r="R4" s="1555"/>
      <c r="S4" s="1556"/>
      <c r="U4" s="1557" t="s">
        <v>1130</v>
      </c>
      <c r="V4" s="1558"/>
      <c r="W4" s="1558"/>
      <c r="X4" s="1558"/>
      <c r="Y4" s="1558"/>
      <c r="Z4" s="1558"/>
      <c r="AA4" s="1558"/>
      <c r="AB4" s="1558"/>
      <c r="AC4" s="1558"/>
      <c r="AD4" s="1558"/>
      <c r="AE4" s="1558"/>
      <c r="AF4" s="1558"/>
      <c r="AG4" s="1558"/>
      <c r="AH4" s="1559"/>
      <c r="AI4" s="1560"/>
      <c r="AJ4" s="1561"/>
      <c r="AK4" s="1561"/>
      <c r="AL4" s="1561"/>
      <c r="AM4" s="1562"/>
    </row>
    <row r="5" spans="1:41" ht="27" customHeight="1" thickBot="1" x14ac:dyDescent="0.2">
      <c r="B5" s="677"/>
      <c r="C5" s="678" t="s">
        <v>1131</v>
      </c>
      <c r="D5" s="679"/>
      <c r="E5" s="679"/>
      <c r="F5" s="679"/>
      <c r="G5" s="679"/>
      <c r="H5" s="679"/>
      <c r="I5" s="679"/>
      <c r="J5" s="679"/>
      <c r="K5" s="679"/>
      <c r="L5" s="679"/>
      <c r="M5" s="679"/>
      <c r="N5" s="680"/>
      <c r="O5" s="1543"/>
      <c r="P5" s="1544"/>
      <c r="Q5" s="1544"/>
      <c r="R5" s="1544"/>
      <c r="S5" s="1545"/>
      <c r="T5" s="681"/>
      <c r="U5" s="1546" t="s">
        <v>1132</v>
      </c>
      <c r="V5" s="1547"/>
      <c r="W5" s="1547"/>
      <c r="X5" s="1547"/>
      <c r="Y5" s="1547"/>
      <c r="Z5" s="1547"/>
      <c r="AA5" s="1547"/>
      <c r="AB5" s="1547"/>
      <c r="AC5" s="1547"/>
      <c r="AD5" s="1547"/>
      <c r="AE5" s="1547"/>
      <c r="AF5" s="1547"/>
      <c r="AG5" s="1547"/>
      <c r="AH5" s="1548"/>
      <c r="AI5" s="1549"/>
      <c r="AJ5" s="1550"/>
      <c r="AK5" s="1550"/>
      <c r="AL5" s="1550"/>
      <c r="AM5" s="1551"/>
    </row>
    <row r="6" spans="1:41" ht="6.75" customHeight="1" thickBot="1" x14ac:dyDescent="0.2">
      <c r="B6" s="675"/>
      <c r="C6" s="682"/>
      <c r="D6" s="682"/>
      <c r="E6" s="682"/>
      <c r="F6" s="682"/>
      <c r="G6" s="682"/>
      <c r="H6" s="682"/>
      <c r="I6" s="682"/>
      <c r="J6" s="682"/>
      <c r="K6" s="682"/>
      <c r="L6" s="682"/>
      <c r="M6" s="682"/>
      <c r="N6" s="682"/>
      <c r="O6" s="683"/>
      <c r="P6" s="683"/>
      <c r="Q6" s="683"/>
      <c r="R6" s="683"/>
      <c r="S6" s="683"/>
      <c r="T6" s="684"/>
      <c r="U6" s="684"/>
      <c r="V6" s="684"/>
      <c r="W6" s="684"/>
    </row>
    <row r="7" spans="1:41" ht="21" customHeight="1" x14ac:dyDescent="0.15">
      <c r="B7" s="1563" t="s">
        <v>1</v>
      </c>
      <c r="C7" s="1564"/>
      <c r="D7" s="1564"/>
      <c r="E7" s="1564"/>
      <c r="F7" s="1564"/>
      <c r="G7" s="1564"/>
      <c r="H7" s="1564"/>
      <c r="I7" s="1564"/>
      <c r="J7" s="1564"/>
      <c r="K7" s="1564"/>
      <c r="L7" s="1564"/>
      <c r="M7" s="1564"/>
      <c r="N7" s="1564"/>
      <c r="O7" s="1564"/>
      <c r="P7" s="1564"/>
      <c r="Q7" s="1564"/>
      <c r="R7" s="1564"/>
      <c r="S7" s="1569" t="s">
        <v>1133</v>
      </c>
      <c r="T7" s="1570"/>
      <c r="U7" s="1570"/>
      <c r="V7" s="1570"/>
      <c r="W7" s="1570"/>
      <c r="X7" s="1571"/>
      <c r="Y7" s="1578" t="s">
        <v>1134</v>
      </c>
      <c r="Z7" s="1578"/>
      <c r="AA7" s="1578"/>
      <c r="AB7" s="1578"/>
      <c r="AC7" s="1578"/>
      <c r="AD7" s="1579"/>
      <c r="AE7" s="1582"/>
      <c r="AF7" s="1573"/>
      <c r="AG7" s="1573"/>
      <c r="AH7" s="1573"/>
      <c r="AI7" s="1573"/>
      <c r="AJ7" s="1573"/>
      <c r="AK7" s="1573"/>
    </row>
    <row r="8" spans="1:41" ht="21" customHeight="1" x14ac:dyDescent="0.15">
      <c r="B8" s="1565"/>
      <c r="C8" s="1566"/>
      <c r="D8" s="1566"/>
      <c r="E8" s="1566"/>
      <c r="F8" s="1566"/>
      <c r="G8" s="1566"/>
      <c r="H8" s="1566"/>
      <c r="I8" s="1566"/>
      <c r="J8" s="1566"/>
      <c r="K8" s="1566"/>
      <c r="L8" s="1566"/>
      <c r="M8" s="1566"/>
      <c r="N8" s="1566"/>
      <c r="O8" s="1566"/>
      <c r="P8" s="1566"/>
      <c r="Q8" s="1566"/>
      <c r="R8" s="1566"/>
      <c r="S8" s="1572"/>
      <c r="T8" s="1573"/>
      <c r="U8" s="1573"/>
      <c r="V8" s="1573"/>
      <c r="W8" s="1573"/>
      <c r="X8" s="1574"/>
      <c r="Y8" s="1580"/>
      <c r="Z8" s="1580"/>
      <c r="AA8" s="1580"/>
      <c r="AB8" s="1580"/>
      <c r="AC8" s="1580"/>
      <c r="AD8" s="1581"/>
      <c r="AE8" s="1582"/>
      <c r="AF8" s="1573"/>
      <c r="AG8" s="1573"/>
      <c r="AH8" s="1573"/>
      <c r="AI8" s="1573"/>
      <c r="AJ8" s="1573"/>
      <c r="AK8" s="1573"/>
    </row>
    <row r="9" spans="1:41" ht="21" customHeight="1" x14ac:dyDescent="0.15">
      <c r="B9" s="1565"/>
      <c r="C9" s="1566"/>
      <c r="D9" s="1566"/>
      <c r="E9" s="1566"/>
      <c r="F9" s="1566"/>
      <c r="G9" s="1566"/>
      <c r="H9" s="1566"/>
      <c r="I9" s="1566"/>
      <c r="J9" s="1566"/>
      <c r="K9" s="1566"/>
      <c r="L9" s="1566"/>
      <c r="M9" s="1566"/>
      <c r="N9" s="1566"/>
      <c r="O9" s="1566"/>
      <c r="P9" s="1566"/>
      <c r="Q9" s="1566"/>
      <c r="R9" s="1566"/>
      <c r="S9" s="1572"/>
      <c r="T9" s="1573"/>
      <c r="U9" s="1573"/>
      <c r="V9" s="1573"/>
      <c r="W9" s="1573"/>
      <c r="X9" s="1574"/>
      <c r="Y9" s="1580"/>
      <c r="Z9" s="1580"/>
      <c r="AA9" s="1580"/>
      <c r="AB9" s="1580"/>
      <c r="AC9" s="1580"/>
      <c r="AD9" s="1581"/>
      <c r="AE9" s="1582"/>
      <c r="AF9" s="1573"/>
      <c r="AG9" s="1573"/>
      <c r="AH9" s="1573"/>
      <c r="AI9" s="1573"/>
      <c r="AJ9" s="1573"/>
      <c r="AK9" s="1573"/>
    </row>
    <row r="10" spans="1:41" ht="13.5" customHeight="1" x14ac:dyDescent="0.15">
      <c r="B10" s="1567"/>
      <c r="C10" s="1568"/>
      <c r="D10" s="1568"/>
      <c r="E10" s="1568"/>
      <c r="F10" s="1568"/>
      <c r="G10" s="1568"/>
      <c r="H10" s="1568"/>
      <c r="I10" s="1568"/>
      <c r="J10" s="1568"/>
      <c r="K10" s="1568"/>
      <c r="L10" s="1568"/>
      <c r="M10" s="1568"/>
      <c r="N10" s="1568"/>
      <c r="O10" s="1568"/>
      <c r="P10" s="1568"/>
      <c r="Q10" s="1568"/>
      <c r="R10" s="1568"/>
      <c r="S10" s="1575"/>
      <c r="T10" s="1576"/>
      <c r="U10" s="1576"/>
      <c r="V10" s="1576"/>
      <c r="W10" s="1576"/>
      <c r="X10" s="1577"/>
      <c r="Y10" s="1580"/>
      <c r="Z10" s="1580"/>
      <c r="AA10" s="1580"/>
      <c r="AB10" s="1580"/>
      <c r="AC10" s="1580"/>
      <c r="AD10" s="1581"/>
      <c r="AE10" s="1582"/>
      <c r="AF10" s="1573"/>
      <c r="AG10" s="1573"/>
      <c r="AH10" s="1573"/>
      <c r="AI10" s="1573"/>
      <c r="AJ10" s="1573"/>
      <c r="AK10" s="1573"/>
    </row>
    <row r="11" spans="1:41" ht="18.95" customHeight="1" x14ac:dyDescent="0.15">
      <c r="B11" s="685">
        <v>1</v>
      </c>
      <c r="C11" s="1566"/>
      <c r="D11" s="1566"/>
      <c r="E11" s="1566"/>
      <c r="F11" s="1566"/>
      <c r="G11" s="1566"/>
      <c r="H11" s="1566"/>
      <c r="I11" s="1566"/>
      <c r="J11" s="1566"/>
      <c r="K11" s="1566"/>
      <c r="L11" s="1566"/>
      <c r="M11" s="1566"/>
      <c r="N11" s="1566"/>
      <c r="O11" s="1566"/>
      <c r="P11" s="1566"/>
      <c r="Q11" s="1566"/>
      <c r="R11" s="1566"/>
      <c r="S11" s="1568"/>
      <c r="T11" s="1568"/>
      <c r="U11" s="1568"/>
      <c r="V11" s="1568"/>
      <c r="W11" s="1568"/>
      <c r="X11" s="1568"/>
      <c r="Y11" s="1568"/>
      <c r="Z11" s="1568"/>
      <c r="AA11" s="1568"/>
      <c r="AB11" s="1568"/>
      <c r="AC11" s="1568"/>
      <c r="AD11" s="1583"/>
      <c r="AE11" s="1584"/>
      <c r="AF11" s="1585"/>
      <c r="AG11" s="1585"/>
      <c r="AH11" s="1585"/>
      <c r="AI11" s="1585"/>
      <c r="AJ11" s="1585"/>
      <c r="AK11" s="1585"/>
    </row>
    <row r="12" spans="1:41" ht="18.95" customHeight="1" x14ac:dyDescent="0.15">
      <c r="B12" s="685">
        <v>2</v>
      </c>
      <c r="C12" s="1568"/>
      <c r="D12" s="1568"/>
      <c r="E12" s="1568"/>
      <c r="F12" s="1568"/>
      <c r="G12" s="1568"/>
      <c r="H12" s="1568"/>
      <c r="I12" s="1568"/>
      <c r="J12" s="1568"/>
      <c r="K12" s="1568"/>
      <c r="L12" s="1568"/>
      <c r="M12" s="1568"/>
      <c r="N12" s="1568"/>
      <c r="O12" s="1568"/>
      <c r="P12" s="1568"/>
      <c r="Q12" s="1568"/>
      <c r="R12" s="1568"/>
      <c r="S12" s="1568"/>
      <c r="T12" s="1568"/>
      <c r="U12" s="1568"/>
      <c r="V12" s="1568"/>
      <c r="W12" s="1568"/>
      <c r="X12" s="1568"/>
      <c r="Y12" s="1568"/>
      <c r="Z12" s="1568"/>
      <c r="AA12" s="1568"/>
      <c r="AB12" s="1568"/>
      <c r="AC12" s="1568"/>
      <c r="AD12" s="1583"/>
      <c r="AE12" s="1584"/>
      <c r="AF12" s="1585"/>
      <c r="AG12" s="1585"/>
      <c r="AH12" s="1585"/>
      <c r="AI12" s="1585"/>
      <c r="AJ12" s="1585"/>
      <c r="AK12" s="1585"/>
    </row>
    <row r="13" spans="1:41" ht="18.95" customHeight="1" x14ac:dyDescent="0.15">
      <c r="B13" s="685">
        <v>3</v>
      </c>
      <c r="C13" s="1568"/>
      <c r="D13" s="1568"/>
      <c r="E13" s="1568"/>
      <c r="F13" s="1568"/>
      <c r="G13" s="1568"/>
      <c r="H13" s="1568"/>
      <c r="I13" s="1568"/>
      <c r="J13" s="1568"/>
      <c r="K13" s="1568"/>
      <c r="L13" s="1568"/>
      <c r="M13" s="1568"/>
      <c r="N13" s="1568"/>
      <c r="O13" s="1568"/>
      <c r="P13" s="1568"/>
      <c r="Q13" s="1568"/>
      <c r="R13" s="1568"/>
      <c r="S13" s="1568"/>
      <c r="T13" s="1568"/>
      <c r="U13" s="1568"/>
      <c r="V13" s="1568"/>
      <c r="W13" s="1568"/>
      <c r="X13" s="1568"/>
      <c r="Y13" s="1568"/>
      <c r="Z13" s="1568"/>
      <c r="AA13" s="1568"/>
      <c r="AB13" s="1568"/>
      <c r="AC13" s="1568"/>
      <c r="AD13" s="1583"/>
      <c r="AE13" s="1584"/>
      <c r="AF13" s="1585"/>
      <c r="AG13" s="1585"/>
      <c r="AH13" s="1585"/>
      <c r="AI13" s="1585"/>
      <c r="AJ13" s="1585"/>
      <c r="AK13" s="1585"/>
    </row>
    <row r="14" spans="1:41" ht="18.95" customHeight="1" x14ac:dyDescent="0.15">
      <c r="B14" s="685">
        <v>4</v>
      </c>
      <c r="C14" s="1568"/>
      <c r="D14" s="1568"/>
      <c r="E14" s="1568"/>
      <c r="F14" s="1568"/>
      <c r="G14" s="1568"/>
      <c r="H14" s="1568"/>
      <c r="I14" s="1568"/>
      <c r="J14" s="1568"/>
      <c r="K14" s="1568"/>
      <c r="L14" s="1568"/>
      <c r="M14" s="1568"/>
      <c r="N14" s="1568"/>
      <c r="O14" s="1568"/>
      <c r="P14" s="1568"/>
      <c r="Q14" s="1568"/>
      <c r="R14" s="1568"/>
      <c r="S14" s="1568"/>
      <c r="T14" s="1568"/>
      <c r="U14" s="1568"/>
      <c r="V14" s="1568"/>
      <c r="W14" s="1568"/>
      <c r="X14" s="1568"/>
      <c r="Y14" s="1568"/>
      <c r="Z14" s="1568"/>
      <c r="AA14" s="1568"/>
      <c r="AB14" s="1568"/>
      <c r="AC14" s="1568"/>
      <c r="AD14" s="1583"/>
      <c r="AE14" s="1584"/>
      <c r="AF14" s="1585"/>
      <c r="AG14" s="1585"/>
      <c r="AH14" s="1585"/>
      <c r="AI14" s="1585"/>
      <c r="AJ14" s="1585"/>
      <c r="AK14" s="1585"/>
    </row>
    <row r="15" spans="1:41" ht="18.95" customHeight="1" x14ac:dyDescent="0.15">
      <c r="B15" s="685">
        <v>5</v>
      </c>
      <c r="C15" s="1568"/>
      <c r="D15" s="1568"/>
      <c r="E15" s="1568"/>
      <c r="F15" s="1568"/>
      <c r="G15" s="1568"/>
      <c r="H15" s="1568"/>
      <c r="I15" s="1568"/>
      <c r="J15" s="1568"/>
      <c r="K15" s="1568"/>
      <c r="L15" s="1568"/>
      <c r="M15" s="1568"/>
      <c r="N15" s="1568"/>
      <c r="O15" s="1568"/>
      <c r="P15" s="1568"/>
      <c r="Q15" s="1568"/>
      <c r="R15" s="1568"/>
      <c r="S15" s="1568"/>
      <c r="T15" s="1568"/>
      <c r="U15" s="1568"/>
      <c r="V15" s="1568"/>
      <c r="W15" s="1568"/>
      <c r="X15" s="1568"/>
      <c r="Y15" s="1568"/>
      <c r="Z15" s="1568"/>
      <c r="AA15" s="1568"/>
      <c r="AB15" s="1568"/>
      <c r="AC15" s="1568"/>
      <c r="AD15" s="1583"/>
      <c r="AE15" s="1584"/>
      <c r="AF15" s="1585"/>
      <c r="AG15" s="1585"/>
      <c r="AH15" s="1585"/>
      <c r="AI15" s="1585"/>
      <c r="AJ15" s="1585"/>
      <c r="AK15" s="1585"/>
    </row>
    <row r="16" spans="1:41" ht="18.95" customHeight="1" x14ac:dyDescent="0.15">
      <c r="B16" s="685">
        <v>6</v>
      </c>
      <c r="C16" s="1568"/>
      <c r="D16" s="1568"/>
      <c r="E16" s="1568"/>
      <c r="F16" s="1568"/>
      <c r="G16" s="1568"/>
      <c r="H16" s="1568"/>
      <c r="I16" s="1568"/>
      <c r="J16" s="1568"/>
      <c r="K16" s="1568"/>
      <c r="L16" s="1568"/>
      <c r="M16" s="1568"/>
      <c r="N16" s="1568"/>
      <c r="O16" s="1568"/>
      <c r="P16" s="1568"/>
      <c r="Q16" s="1568"/>
      <c r="R16" s="1568"/>
      <c r="S16" s="1568"/>
      <c r="T16" s="1568"/>
      <c r="U16" s="1568"/>
      <c r="V16" s="1568"/>
      <c r="W16" s="1568"/>
      <c r="X16" s="1568"/>
      <c r="Y16" s="1568"/>
      <c r="Z16" s="1568"/>
      <c r="AA16" s="1568"/>
      <c r="AB16" s="1568"/>
      <c r="AC16" s="1568"/>
      <c r="AD16" s="1583"/>
      <c r="AE16" s="1584"/>
      <c r="AF16" s="1585"/>
      <c r="AG16" s="1585"/>
      <c r="AH16" s="1585"/>
      <c r="AI16" s="1585"/>
      <c r="AJ16" s="1585"/>
      <c r="AK16" s="1585"/>
    </row>
    <row r="17" spans="2:37" ht="18.95" customHeight="1" x14ac:dyDescent="0.15">
      <c r="B17" s="685">
        <v>7</v>
      </c>
      <c r="C17" s="1568"/>
      <c r="D17" s="1568"/>
      <c r="E17" s="1568"/>
      <c r="F17" s="1568"/>
      <c r="G17" s="1568"/>
      <c r="H17" s="1568"/>
      <c r="I17" s="1568"/>
      <c r="J17" s="1568"/>
      <c r="K17" s="1568"/>
      <c r="L17" s="1568"/>
      <c r="M17" s="1568"/>
      <c r="N17" s="1568"/>
      <c r="O17" s="1568"/>
      <c r="P17" s="1568"/>
      <c r="Q17" s="1568"/>
      <c r="R17" s="1568"/>
      <c r="S17" s="1568"/>
      <c r="T17" s="1568"/>
      <c r="U17" s="1568"/>
      <c r="V17" s="1568"/>
      <c r="W17" s="1568"/>
      <c r="X17" s="1568"/>
      <c r="Y17" s="1568"/>
      <c r="Z17" s="1568"/>
      <c r="AA17" s="1568"/>
      <c r="AB17" s="1568"/>
      <c r="AC17" s="1568"/>
      <c r="AD17" s="1583"/>
      <c r="AE17" s="1584"/>
      <c r="AF17" s="1585"/>
      <c r="AG17" s="1585"/>
      <c r="AH17" s="1585"/>
      <c r="AI17" s="1585"/>
      <c r="AJ17" s="1585"/>
      <c r="AK17" s="1585"/>
    </row>
    <row r="18" spans="2:37" ht="18.95" customHeight="1" x14ac:dyDescent="0.15">
      <c r="B18" s="685">
        <v>8</v>
      </c>
      <c r="C18" s="1568"/>
      <c r="D18" s="1568"/>
      <c r="E18" s="1568"/>
      <c r="F18" s="1568"/>
      <c r="G18" s="1568"/>
      <c r="H18" s="1568"/>
      <c r="I18" s="1568"/>
      <c r="J18" s="1568"/>
      <c r="K18" s="1568"/>
      <c r="L18" s="1568"/>
      <c r="M18" s="1568"/>
      <c r="N18" s="1568"/>
      <c r="O18" s="1568"/>
      <c r="P18" s="1568"/>
      <c r="Q18" s="1568"/>
      <c r="R18" s="1568"/>
      <c r="S18" s="1568"/>
      <c r="T18" s="1568"/>
      <c r="U18" s="1568"/>
      <c r="V18" s="1568"/>
      <c r="W18" s="1568"/>
      <c r="X18" s="1568"/>
      <c r="Y18" s="1568"/>
      <c r="Z18" s="1568"/>
      <c r="AA18" s="1568"/>
      <c r="AB18" s="1568"/>
      <c r="AC18" s="1568"/>
      <c r="AD18" s="1583"/>
      <c r="AE18" s="1584"/>
      <c r="AF18" s="1585"/>
      <c r="AG18" s="1585"/>
      <c r="AH18" s="1585"/>
      <c r="AI18" s="1585"/>
      <c r="AJ18" s="1585"/>
      <c r="AK18" s="1585"/>
    </row>
    <row r="19" spans="2:37" ht="18.95" customHeight="1" x14ac:dyDescent="0.15">
      <c r="B19" s="685">
        <v>9</v>
      </c>
      <c r="C19" s="1568"/>
      <c r="D19" s="1568"/>
      <c r="E19" s="1568"/>
      <c r="F19" s="1568"/>
      <c r="G19" s="1568"/>
      <c r="H19" s="1568"/>
      <c r="I19" s="1568"/>
      <c r="J19" s="1568"/>
      <c r="K19" s="1568"/>
      <c r="L19" s="1568"/>
      <c r="M19" s="1568"/>
      <c r="N19" s="1568"/>
      <c r="O19" s="1568"/>
      <c r="P19" s="1568"/>
      <c r="Q19" s="1568"/>
      <c r="R19" s="1568"/>
      <c r="S19" s="1568"/>
      <c r="T19" s="1568"/>
      <c r="U19" s="1568"/>
      <c r="V19" s="1568"/>
      <c r="W19" s="1568"/>
      <c r="X19" s="1568"/>
      <c r="Y19" s="1568"/>
      <c r="Z19" s="1568"/>
      <c r="AA19" s="1568"/>
      <c r="AB19" s="1568"/>
      <c r="AC19" s="1568"/>
      <c r="AD19" s="1583"/>
      <c r="AE19" s="1584"/>
      <c r="AF19" s="1585"/>
      <c r="AG19" s="1585"/>
      <c r="AH19" s="1585"/>
      <c r="AI19" s="1585"/>
      <c r="AJ19" s="1585"/>
      <c r="AK19" s="1585"/>
    </row>
    <row r="20" spans="2:37" ht="18.95" customHeight="1" x14ac:dyDescent="0.15">
      <c r="B20" s="685">
        <v>10</v>
      </c>
      <c r="C20" s="1568"/>
      <c r="D20" s="1568"/>
      <c r="E20" s="1568"/>
      <c r="F20" s="1568"/>
      <c r="G20" s="1568"/>
      <c r="H20" s="1568"/>
      <c r="I20" s="1568"/>
      <c r="J20" s="1568"/>
      <c r="K20" s="1568"/>
      <c r="L20" s="1568"/>
      <c r="M20" s="1568"/>
      <c r="N20" s="1568"/>
      <c r="O20" s="1568"/>
      <c r="P20" s="1568"/>
      <c r="Q20" s="1568"/>
      <c r="R20" s="1568"/>
      <c r="S20" s="1568"/>
      <c r="T20" s="1568"/>
      <c r="U20" s="1568"/>
      <c r="V20" s="1568"/>
      <c r="W20" s="1568"/>
      <c r="X20" s="1568"/>
      <c r="Y20" s="1568"/>
      <c r="Z20" s="1568"/>
      <c r="AA20" s="1568"/>
      <c r="AB20" s="1568"/>
      <c r="AC20" s="1568"/>
      <c r="AD20" s="1583"/>
      <c r="AE20" s="1584"/>
      <c r="AF20" s="1585"/>
      <c r="AG20" s="1585"/>
      <c r="AH20" s="1585"/>
      <c r="AI20" s="1585"/>
      <c r="AJ20" s="1585"/>
      <c r="AK20" s="1585"/>
    </row>
    <row r="21" spans="2:37" ht="18.95" customHeight="1" x14ac:dyDescent="0.15">
      <c r="B21" s="685">
        <v>11</v>
      </c>
      <c r="C21" s="1568"/>
      <c r="D21" s="1568"/>
      <c r="E21" s="1568"/>
      <c r="F21" s="1568"/>
      <c r="G21" s="1568"/>
      <c r="H21" s="1568"/>
      <c r="I21" s="1568"/>
      <c r="J21" s="1568"/>
      <c r="K21" s="1568"/>
      <c r="L21" s="1568"/>
      <c r="M21" s="1568"/>
      <c r="N21" s="1568"/>
      <c r="O21" s="1568"/>
      <c r="P21" s="1568"/>
      <c r="Q21" s="1568"/>
      <c r="R21" s="1583"/>
      <c r="S21" s="1568"/>
      <c r="T21" s="1568"/>
      <c r="U21" s="1568"/>
      <c r="V21" s="1568"/>
      <c r="W21" s="1568"/>
      <c r="X21" s="1568"/>
      <c r="Y21" s="1568"/>
      <c r="Z21" s="1568"/>
      <c r="AA21" s="1568"/>
      <c r="AB21" s="1568"/>
      <c r="AC21" s="1568"/>
      <c r="AD21" s="1583"/>
      <c r="AE21" s="1584"/>
      <c r="AF21" s="1585"/>
      <c r="AG21" s="1585"/>
      <c r="AH21" s="1585"/>
      <c r="AI21" s="1585"/>
      <c r="AJ21" s="1585"/>
      <c r="AK21" s="1585"/>
    </row>
    <row r="22" spans="2:37" ht="18.95" customHeight="1" x14ac:dyDescent="0.15">
      <c r="B22" s="685">
        <v>12</v>
      </c>
      <c r="C22" s="1568"/>
      <c r="D22" s="1568"/>
      <c r="E22" s="1568"/>
      <c r="F22" s="1568"/>
      <c r="G22" s="1568"/>
      <c r="H22" s="1568"/>
      <c r="I22" s="1568"/>
      <c r="J22" s="1568"/>
      <c r="K22" s="1568"/>
      <c r="L22" s="1568"/>
      <c r="M22" s="1568"/>
      <c r="N22" s="1568"/>
      <c r="O22" s="1568"/>
      <c r="P22" s="1568"/>
      <c r="Q22" s="1568"/>
      <c r="R22" s="1583"/>
      <c r="S22" s="1568"/>
      <c r="T22" s="1568"/>
      <c r="U22" s="1568"/>
      <c r="V22" s="1568"/>
      <c r="W22" s="1568"/>
      <c r="X22" s="1568"/>
      <c r="Y22" s="1568"/>
      <c r="Z22" s="1568"/>
      <c r="AA22" s="1568"/>
      <c r="AB22" s="1568"/>
      <c r="AC22" s="1568"/>
      <c r="AD22" s="1583"/>
      <c r="AE22" s="1584"/>
      <c r="AF22" s="1585"/>
      <c r="AG22" s="1585"/>
      <c r="AH22" s="1585"/>
      <c r="AI22" s="1585"/>
      <c r="AJ22" s="1585"/>
      <c r="AK22" s="1585"/>
    </row>
    <row r="23" spans="2:37" ht="18.95" customHeight="1" x14ac:dyDescent="0.15">
      <c r="B23" s="685">
        <v>13</v>
      </c>
      <c r="C23" s="1568"/>
      <c r="D23" s="1568"/>
      <c r="E23" s="1568"/>
      <c r="F23" s="1568"/>
      <c r="G23" s="1568"/>
      <c r="H23" s="1568"/>
      <c r="I23" s="1568"/>
      <c r="J23" s="1568"/>
      <c r="K23" s="1568"/>
      <c r="L23" s="1568"/>
      <c r="M23" s="1568"/>
      <c r="N23" s="1568"/>
      <c r="O23" s="1568"/>
      <c r="P23" s="1568"/>
      <c r="Q23" s="1568"/>
      <c r="R23" s="1583"/>
      <c r="S23" s="1568"/>
      <c r="T23" s="1568"/>
      <c r="U23" s="1568"/>
      <c r="V23" s="1568"/>
      <c r="W23" s="1568"/>
      <c r="X23" s="1568"/>
      <c r="Y23" s="1568"/>
      <c r="Z23" s="1568"/>
      <c r="AA23" s="1568"/>
      <c r="AB23" s="1568"/>
      <c r="AC23" s="1568"/>
      <c r="AD23" s="1583"/>
      <c r="AE23" s="1584"/>
      <c r="AF23" s="1585"/>
      <c r="AG23" s="1585"/>
      <c r="AH23" s="1585"/>
      <c r="AI23" s="1585"/>
      <c r="AJ23" s="1585"/>
      <c r="AK23" s="1585"/>
    </row>
    <row r="24" spans="2:37" ht="18.95" customHeight="1" x14ac:dyDescent="0.15">
      <c r="B24" s="685">
        <v>14</v>
      </c>
      <c r="C24" s="1568"/>
      <c r="D24" s="1568"/>
      <c r="E24" s="1568"/>
      <c r="F24" s="1568"/>
      <c r="G24" s="1568"/>
      <c r="H24" s="1568"/>
      <c r="I24" s="1568"/>
      <c r="J24" s="1568"/>
      <c r="K24" s="1568"/>
      <c r="L24" s="1568"/>
      <c r="M24" s="1568"/>
      <c r="N24" s="1568"/>
      <c r="O24" s="1568"/>
      <c r="P24" s="1568"/>
      <c r="Q24" s="1568"/>
      <c r="R24" s="1583"/>
      <c r="S24" s="1568"/>
      <c r="T24" s="1568"/>
      <c r="U24" s="1568"/>
      <c r="V24" s="1568"/>
      <c r="W24" s="1568"/>
      <c r="X24" s="1568"/>
      <c r="Y24" s="1568"/>
      <c r="Z24" s="1568"/>
      <c r="AA24" s="1568"/>
      <c r="AB24" s="1568"/>
      <c r="AC24" s="1568"/>
      <c r="AD24" s="1583"/>
      <c r="AE24" s="1584"/>
      <c r="AF24" s="1585"/>
      <c r="AG24" s="1585"/>
      <c r="AH24" s="1585"/>
      <c r="AI24" s="1585"/>
      <c r="AJ24" s="1585"/>
      <c r="AK24" s="1585"/>
    </row>
    <row r="25" spans="2:37" ht="18.95" customHeight="1" x14ac:dyDescent="0.15">
      <c r="B25" s="685">
        <v>15</v>
      </c>
      <c r="C25" s="1568"/>
      <c r="D25" s="1568"/>
      <c r="E25" s="1568"/>
      <c r="F25" s="1568"/>
      <c r="G25" s="1568"/>
      <c r="H25" s="1568"/>
      <c r="I25" s="1568"/>
      <c r="J25" s="1568"/>
      <c r="K25" s="1568"/>
      <c r="L25" s="1568"/>
      <c r="M25" s="1568"/>
      <c r="N25" s="1568"/>
      <c r="O25" s="1568"/>
      <c r="P25" s="1568"/>
      <c r="Q25" s="1568"/>
      <c r="R25" s="1583"/>
      <c r="S25" s="1568"/>
      <c r="T25" s="1568"/>
      <c r="U25" s="1568"/>
      <c r="V25" s="1568"/>
      <c r="W25" s="1568"/>
      <c r="X25" s="1568"/>
      <c r="Y25" s="1568"/>
      <c r="Z25" s="1568"/>
      <c r="AA25" s="1568"/>
      <c r="AB25" s="1568"/>
      <c r="AC25" s="1568"/>
      <c r="AD25" s="1583"/>
      <c r="AE25" s="1584"/>
      <c r="AF25" s="1585"/>
      <c r="AG25" s="1585"/>
      <c r="AH25" s="1585"/>
      <c r="AI25" s="1585"/>
      <c r="AJ25" s="1585"/>
      <c r="AK25" s="1585"/>
    </row>
    <row r="26" spans="2:37" ht="18.95" customHeight="1" x14ac:dyDescent="0.15">
      <c r="B26" s="685">
        <v>16</v>
      </c>
      <c r="C26" s="1568"/>
      <c r="D26" s="1568"/>
      <c r="E26" s="1568"/>
      <c r="F26" s="1568"/>
      <c r="G26" s="1568"/>
      <c r="H26" s="1568"/>
      <c r="I26" s="1568"/>
      <c r="J26" s="1568"/>
      <c r="K26" s="1568"/>
      <c r="L26" s="1568"/>
      <c r="M26" s="1568"/>
      <c r="N26" s="1568"/>
      <c r="O26" s="1568"/>
      <c r="P26" s="1568"/>
      <c r="Q26" s="1568"/>
      <c r="R26" s="1583"/>
      <c r="S26" s="1568"/>
      <c r="T26" s="1568"/>
      <c r="U26" s="1568"/>
      <c r="V26" s="1568"/>
      <c r="W26" s="1568"/>
      <c r="X26" s="1568"/>
      <c r="Y26" s="1568"/>
      <c r="Z26" s="1568"/>
      <c r="AA26" s="1568"/>
      <c r="AB26" s="1568"/>
      <c r="AC26" s="1568"/>
      <c r="AD26" s="1583"/>
      <c r="AE26" s="1584"/>
      <c r="AF26" s="1585"/>
      <c r="AG26" s="1585"/>
      <c r="AH26" s="1585"/>
      <c r="AI26" s="1585"/>
      <c r="AJ26" s="1585"/>
      <c r="AK26" s="1585"/>
    </row>
    <row r="27" spans="2:37" ht="18.95" customHeight="1" x14ac:dyDescent="0.15">
      <c r="B27" s="685">
        <v>17</v>
      </c>
      <c r="C27" s="1568"/>
      <c r="D27" s="1568"/>
      <c r="E27" s="1568"/>
      <c r="F27" s="1568"/>
      <c r="G27" s="1568"/>
      <c r="H27" s="1568"/>
      <c r="I27" s="1568"/>
      <c r="J27" s="1568"/>
      <c r="K27" s="1568"/>
      <c r="L27" s="1568"/>
      <c r="M27" s="1568"/>
      <c r="N27" s="1568"/>
      <c r="O27" s="1568"/>
      <c r="P27" s="1568"/>
      <c r="Q27" s="1568"/>
      <c r="R27" s="1583"/>
      <c r="S27" s="1568"/>
      <c r="T27" s="1568"/>
      <c r="U27" s="1568"/>
      <c r="V27" s="1568"/>
      <c r="W27" s="1568"/>
      <c r="X27" s="1568"/>
      <c r="Y27" s="1568"/>
      <c r="Z27" s="1568"/>
      <c r="AA27" s="1568"/>
      <c r="AB27" s="1568"/>
      <c r="AC27" s="1568"/>
      <c r="AD27" s="1583"/>
      <c r="AE27" s="1584"/>
      <c r="AF27" s="1585"/>
      <c r="AG27" s="1585"/>
      <c r="AH27" s="1585"/>
      <c r="AI27" s="1585"/>
      <c r="AJ27" s="1585"/>
      <c r="AK27" s="1585"/>
    </row>
    <row r="28" spans="2:37" ht="18.95" customHeight="1" x14ac:dyDescent="0.15">
      <c r="B28" s="685">
        <v>18</v>
      </c>
      <c r="C28" s="1568"/>
      <c r="D28" s="1568"/>
      <c r="E28" s="1568"/>
      <c r="F28" s="1568"/>
      <c r="G28" s="1568"/>
      <c r="H28" s="1568"/>
      <c r="I28" s="1568"/>
      <c r="J28" s="1568"/>
      <c r="K28" s="1568"/>
      <c r="L28" s="1568"/>
      <c r="M28" s="1568"/>
      <c r="N28" s="1568"/>
      <c r="O28" s="1568"/>
      <c r="P28" s="1568"/>
      <c r="Q28" s="1568"/>
      <c r="R28" s="1583"/>
      <c r="S28" s="1568"/>
      <c r="T28" s="1568"/>
      <c r="U28" s="1568"/>
      <c r="V28" s="1568"/>
      <c r="W28" s="1568"/>
      <c r="X28" s="1568"/>
      <c r="Y28" s="1568"/>
      <c r="Z28" s="1568"/>
      <c r="AA28" s="1568"/>
      <c r="AB28" s="1568"/>
      <c r="AC28" s="1568"/>
      <c r="AD28" s="1583"/>
      <c r="AE28" s="1584"/>
      <c r="AF28" s="1585"/>
      <c r="AG28" s="1585"/>
      <c r="AH28" s="1585"/>
      <c r="AI28" s="1585"/>
      <c r="AJ28" s="1585"/>
      <c r="AK28" s="1585"/>
    </row>
    <row r="29" spans="2:37" ht="18.95" customHeight="1" x14ac:dyDescent="0.15">
      <c r="B29" s="685">
        <v>19</v>
      </c>
      <c r="C29" s="1568"/>
      <c r="D29" s="1568"/>
      <c r="E29" s="1568"/>
      <c r="F29" s="1568"/>
      <c r="G29" s="1568"/>
      <c r="H29" s="1568"/>
      <c r="I29" s="1568"/>
      <c r="J29" s="1568"/>
      <c r="K29" s="1568"/>
      <c r="L29" s="1568"/>
      <c r="M29" s="1568"/>
      <c r="N29" s="1568"/>
      <c r="O29" s="1568"/>
      <c r="P29" s="1568"/>
      <c r="Q29" s="1568"/>
      <c r="R29" s="1583"/>
      <c r="S29" s="1568"/>
      <c r="T29" s="1568"/>
      <c r="U29" s="1568"/>
      <c r="V29" s="1568"/>
      <c r="W29" s="1568"/>
      <c r="X29" s="1568"/>
      <c r="Y29" s="1568"/>
      <c r="Z29" s="1568"/>
      <c r="AA29" s="1568"/>
      <c r="AB29" s="1568"/>
      <c r="AC29" s="1568"/>
      <c r="AD29" s="1583"/>
      <c r="AE29" s="1584"/>
      <c r="AF29" s="1585"/>
      <c r="AG29" s="1585"/>
      <c r="AH29" s="1585"/>
      <c r="AI29" s="1585"/>
      <c r="AJ29" s="1585"/>
      <c r="AK29" s="1585"/>
    </row>
    <row r="30" spans="2:37" ht="18.95" customHeight="1" thickBot="1" x14ac:dyDescent="0.2">
      <c r="B30" s="687">
        <v>20</v>
      </c>
      <c r="C30" s="1590"/>
      <c r="D30" s="1590"/>
      <c r="E30" s="1590"/>
      <c r="F30" s="1590"/>
      <c r="G30" s="1590"/>
      <c r="H30" s="1590"/>
      <c r="I30" s="1590"/>
      <c r="J30" s="1590"/>
      <c r="K30" s="1590"/>
      <c r="L30" s="1590"/>
      <c r="M30" s="1590"/>
      <c r="N30" s="1590"/>
      <c r="O30" s="1590"/>
      <c r="P30" s="1590"/>
      <c r="Q30" s="1590"/>
      <c r="R30" s="1591"/>
      <c r="S30" s="1590"/>
      <c r="T30" s="1590"/>
      <c r="U30" s="1590"/>
      <c r="V30" s="1590"/>
      <c r="W30" s="1590"/>
      <c r="X30" s="1590"/>
      <c r="Y30" s="1590"/>
      <c r="Z30" s="1590"/>
      <c r="AA30" s="1590"/>
      <c r="AB30" s="1590"/>
      <c r="AC30" s="1590"/>
      <c r="AD30" s="1591"/>
      <c r="AE30" s="1584"/>
      <c r="AF30" s="1585"/>
      <c r="AG30" s="1585"/>
      <c r="AH30" s="1585"/>
      <c r="AI30" s="1585"/>
      <c r="AJ30" s="1585"/>
      <c r="AK30" s="1585"/>
    </row>
    <row r="31" spans="2:37" ht="21" customHeight="1" thickBot="1" x14ac:dyDescent="0.2">
      <c r="B31" s="1592" t="s">
        <v>38</v>
      </c>
      <c r="C31" s="1593"/>
      <c r="D31" s="1593"/>
      <c r="E31" s="1593"/>
      <c r="F31" s="1593"/>
      <c r="G31" s="1593"/>
      <c r="H31" s="1593"/>
      <c r="I31" s="1593"/>
      <c r="J31" s="1593"/>
      <c r="K31" s="1593"/>
      <c r="L31" s="1593"/>
      <c r="M31" s="1593"/>
      <c r="N31" s="1593"/>
      <c r="O31" s="1593"/>
      <c r="P31" s="1593"/>
      <c r="Q31" s="1593"/>
      <c r="R31" s="1593"/>
      <c r="S31" s="1594"/>
      <c r="T31" s="1595"/>
      <c r="U31" s="1595"/>
      <c r="V31" s="1595"/>
      <c r="W31" s="1595"/>
      <c r="X31" s="688" t="s">
        <v>37</v>
      </c>
      <c r="Y31" s="1594"/>
      <c r="Z31" s="1595"/>
      <c r="AA31" s="1595"/>
      <c r="AB31" s="1595"/>
      <c r="AC31" s="1595"/>
      <c r="AD31" s="688" t="s">
        <v>37</v>
      </c>
      <c r="AE31" s="1584"/>
      <c r="AF31" s="1585"/>
      <c r="AG31" s="1585"/>
      <c r="AH31" s="1585"/>
      <c r="AI31" s="686"/>
      <c r="AJ31" s="1585"/>
      <c r="AK31" s="1585"/>
    </row>
    <row r="32" spans="2:37" ht="7.5" customHeight="1" x14ac:dyDescent="0.15">
      <c r="B32" s="689"/>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6"/>
      <c r="AF32" s="686"/>
      <c r="AG32" s="686"/>
      <c r="AH32" s="686"/>
      <c r="AI32" s="686"/>
      <c r="AJ32" s="686"/>
      <c r="AK32" s="686"/>
    </row>
    <row r="33" spans="2:37" ht="21" customHeight="1" x14ac:dyDescent="0.15">
      <c r="B33" s="1586" t="s">
        <v>1135</v>
      </c>
      <c r="C33" s="1587"/>
      <c r="D33" s="1587"/>
      <c r="E33" s="1587"/>
      <c r="F33" s="1587"/>
      <c r="G33" s="1587"/>
      <c r="H33" s="1587"/>
      <c r="I33" s="1587"/>
      <c r="J33" s="1587"/>
      <c r="K33" s="1587"/>
      <c r="L33" s="1587"/>
      <c r="M33" s="1587"/>
      <c r="N33" s="1587"/>
      <c r="O33" s="1587"/>
      <c r="P33" s="1587"/>
      <c r="Q33" s="1587"/>
      <c r="R33" s="1588"/>
      <c r="S33" s="690" t="s">
        <v>1136</v>
      </c>
      <c r="T33" s="691"/>
      <c r="U33" s="691"/>
      <c r="V33" s="691"/>
      <c r="W33" s="691"/>
      <c r="X33" s="691"/>
      <c r="Y33" s="691"/>
      <c r="Z33" s="691"/>
      <c r="AA33" s="691"/>
      <c r="AB33" s="692" t="s">
        <v>37</v>
      </c>
      <c r="AC33" s="692"/>
      <c r="AD33" s="693"/>
      <c r="AE33" s="686"/>
      <c r="AF33" s="686"/>
      <c r="AG33" s="686"/>
      <c r="AH33" s="686"/>
      <c r="AI33" s="686"/>
      <c r="AJ33" s="686"/>
      <c r="AK33" s="686"/>
    </row>
    <row r="34" spans="2:37" ht="9" customHeight="1" x14ac:dyDescent="0.15">
      <c r="B34" s="694"/>
      <c r="C34" s="686"/>
      <c r="D34" s="686"/>
      <c r="E34" s="686"/>
      <c r="F34" s="686"/>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row>
    <row r="35" spans="2:37" ht="21" customHeight="1" x14ac:dyDescent="0.15">
      <c r="B35" s="1589" t="s">
        <v>1137</v>
      </c>
      <c r="C35" s="1589"/>
      <c r="D35" s="1589"/>
      <c r="E35" s="1589"/>
      <c r="F35" s="1589"/>
      <c r="G35" s="1589"/>
      <c r="H35" s="1589"/>
      <c r="I35" s="1589"/>
      <c r="J35" s="1589"/>
      <c r="K35" s="1589"/>
      <c r="L35" s="1589"/>
      <c r="M35" s="1589"/>
      <c r="N35" s="1589"/>
      <c r="O35" s="1589"/>
      <c r="P35" s="1589"/>
      <c r="Q35" s="1589"/>
      <c r="R35" s="1589"/>
      <c r="S35" s="1589"/>
      <c r="T35" s="1589"/>
      <c r="U35" s="1589"/>
      <c r="V35" s="1589"/>
      <c r="W35" s="1589"/>
      <c r="X35" s="1589"/>
      <c r="Y35" s="1589"/>
      <c r="Z35" s="1589"/>
      <c r="AA35" s="1589"/>
      <c r="AB35" s="1589"/>
      <c r="AC35" s="1589"/>
      <c r="AD35" s="1589"/>
      <c r="AE35" s="1589"/>
      <c r="AF35" s="1589"/>
      <c r="AG35" s="1589"/>
      <c r="AH35" s="1589"/>
      <c r="AI35" s="1589"/>
      <c r="AJ35" s="1589"/>
      <c r="AK35" s="1589"/>
    </row>
    <row r="36" spans="2:37" ht="21" customHeight="1" x14ac:dyDescent="0.15">
      <c r="B36" s="1589"/>
      <c r="C36" s="1589"/>
      <c r="D36" s="1589"/>
      <c r="E36" s="1589"/>
      <c r="F36" s="1589"/>
      <c r="G36" s="1589"/>
      <c r="H36" s="1589"/>
      <c r="I36" s="1589"/>
      <c r="J36" s="1589"/>
      <c r="K36" s="1589"/>
      <c r="L36" s="1589"/>
      <c r="M36" s="1589"/>
      <c r="N36" s="1589"/>
      <c r="O36" s="1589"/>
      <c r="P36" s="1589"/>
      <c r="Q36" s="1589"/>
      <c r="R36" s="1589"/>
      <c r="S36" s="1589"/>
      <c r="T36" s="1589"/>
      <c r="U36" s="1589"/>
      <c r="V36" s="1589"/>
      <c r="W36" s="1589"/>
      <c r="X36" s="1589"/>
      <c r="Y36" s="1589"/>
      <c r="Z36" s="1589"/>
      <c r="AA36" s="1589"/>
      <c r="AB36" s="1589"/>
      <c r="AC36" s="1589"/>
      <c r="AD36" s="1589"/>
      <c r="AE36" s="1589"/>
      <c r="AF36" s="1589"/>
      <c r="AG36" s="1589"/>
      <c r="AH36" s="1589"/>
      <c r="AI36" s="1589"/>
      <c r="AJ36" s="1589"/>
      <c r="AK36" s="1589"/>
    </row>
    <row r="37" spans="2:37" ht="21" customHeight="1" x14ac:dyDescent="0.15">
      <c r="B37" s="1589"/>
      <c r="C37" s="1589"/>
      <c r="D37" s="1589"/>
      <c r="E37" s="1589"/>
      <c r="F37" s="1589"/>
      <c r="G37" s="1589"/>
      <c r="H37" s="1589"/>
      <c r="I37" s="1589"/>
      <c r="J37" s="1589"/>
      <c r="K37" s="1589"/>
      <c r="L37" s="1589"/>
      <c r="M37" s="1589"/>
      <c r="N37" s="1589"/>
      <c r="O37" s="1589"/>
      <c r="P37" s="1589"/>
      <c r="Q37" s="1589"/>
      <c r="R37" s="1589"/>
      <c r="S37" s="1589"/>
      <c r="T37" s="1589"/>
      <c r="U37" s="1589"/>
      <c r="V37" s="1589"/>
      <c r="W37" s="1589"/>
      <c r="X37" s="1589"/>
      <c r="Y37" s="1589"/>
      <c r="Z37" s="1589"/>
      <c r="AA37" s="1589"/>
      <c r="AB37" s="1589"/>
      <c r="AC37" s="1589"/>
      <c r="AD37" s="1589"/>
      <c r="AE37" s="1589"/>
      <c r="AF37" s="1589"/>
      <c r="AG37" s="1589"/>
      <c r="AH37" s="1589"/>
      <c r="AI37" s="1589"/>
      <c r="AJ37" s="1589"/>
      <c r="AK37" s="1589"/>
    </row>
    <row r="38" spans="2:37" ht="16.5" customHeight="1" x14ac:dyDescent="0.15">
      <c r="B38" s="1589"/>
      <c r="C38" s="1589"/>
      <c r="D38" s="1589"/>
      <c r="E38" s="1589"/>
      <c r="F38" s="1589"/>
      <c r="G38" s="1589"/>
      <c r="H38" s="1589"/>
      <c r="I38" s="1589"/>
      <c r="J38" s="1589"/>
      <c r="K38" s="1589"/>
      <c r="L38" s="1589"/>
      <c r="M38" s="1589"/>
      <c r="N38" s="1589"/>
      <c r="O38" s="1589"/>
      <c r="P38" s="1589"/>
      <c r="Q38" s="1589"/>
      <c r="R38" s="1589"/>
      <c r="S38" s="1589"/>
      <c r="T38" s="1589"/>
      <c r="U38" s="1589"/>
      <c r="V38" s="1589"/>
      <c r="W38" s="1589"/>
      <c r="X38" s="1589"/>
      <c r="Y38" s="1589"/>
      <c r="Z38" s="1589"/>
      <c r="AA38" s="1589"/>
      <c r="AB38" s="1589"/>
      <c r="AC38" s="1589"/>
      <c r="AD38" s="1589"/>
      <c r="AE38" s="1589"/>
      <c r="AF38" s="1589"/>
      <c r="AG38" s="1589"/>
      <c r="AH38" s="1589"/>
      <c r="AI38" s="1589"/>
      <c r="AJ38" s="1589"/>
      <c r="AK38" s="1589"/>
    </row>
    <row r="39" spans="2:37" ht="21" customHeight="1" x14ac:dyDescent="0.15">
      <c r="B39" s="1589"/>
      <c r="C39" s="1589"/>
      <c r="D39" s="1589"/>
      <c r="E39" s="1589"/>
      <c r="F39" s="1589"/>
      <c r="G39" s="1589"/>
      <c r="H39" s="1589"/>
      <c r="I39" s="1589"/>
      <c r="J39" s="1589"/>
      <c r="K39" s="1589"/>
      <c r="L39" s="1589"/>
      <c r="M39" s="1589"/>
      <c r="N39" s="1589"/>
      <c r="O39" s="1589"/>
      <c r="P39" s="1589"/>
      <c r="Q39" s="1589"/>
      <c r="R39" s="1589"/>
      <c r="S39" s="1589"/>
      <c r="T39" s="1589"/>
      <c r="U39" s="1589"/>
      <c r="V39" s="1589"/>
      <c r="W39" s="1589"/>
      <c r="X39" s="1589"/>
      <c r="Y39" s="1589"/>
      <c r="Z39" s="1589"/>
      <c r="AA39" s="1589"/>
      <c r="AB39" s="1589"/>
      <c r="AC39" s="1589"/>
      <c r="AD39" s="1589"/>
      <c r="AE39" s="1589"/>
      <c r="AF39" s="1589"/>
      <c r="AG39" s="1589"/>
      <c r="AH39" s="1589"/>
      <c r="AI39" s="1589"/>
      <c r="AJ39" s="1589"/>
      <c r="AK39" s="1589"/>
    </row>
    <row r="40" spans="2:37" ht="21" customHeight="1" x14ac:dyDescent="0.15">
      <c r="B40" s="1589"/>
      <c r="C40" s="1589"/>
      <c r="D40" s="1589"/>
      <c r="E40" s="1589"/>
      <c r="F40" s="1589"/>
      <c r="G40" s="1589"/>
      <c r="H40" s="1589"/>
      <c r="I40" s="1589"/>
      <c r="J40" s="1589"/>
      <c r="K40" s="1589"/>
      <c r="L40" s="1589"/>
      <c r="M40" s="1589"/>
      <c r="N40" s="1589"/>
      <c r="O40" s="1589"/>
      <c r="P40" s="1589"/>
      <c r="Q40" s="1589"/>
      <c r="R40" s="1589"/>
      <c r="S40" s="1589"/>
      <c r="T40" s="1589"/>
      <c r="U40" s="1589"/>
      <c r="V40" s="1589"/>
      <c r="W40" s="1589"/>
      <c r="X40" s="1589"/>
      <c r="Y40" s="1589"/>
      <c r="Z40" s="1589"/>
      <c r="AA40" s="1589"/>
      <c r="AB40" s="1589"/>
      <c r="AC40" s="1589"/>
      <c r="AD40" s="1589"/>
      <c r="AE40" s="1589"/>
      <c r="AF40" s="1589"/>
      <c r="AG40" s="1589"/>
      <c r="AH40" s="1589"/>
      <c r="AI40" s="1589"/>
      <c r="AJ40" s="1589"/>
      <c r="AK40" s="1589"/>
    </row>
    <row r="41" spans="2:37" ht="21" customHeight="1" x14ac:dyDescent="0.15">
      <c r="B41" s="1589"/>
      <c r="C41" s="1589"/>
      <c r="D41" s="1589"/>
      <c r="E41" s="1589"/>
      <c r="F41" s="1589"/>
      <c r="G41" s="1589"/>
      <c r="H41" s="1589"/>
      <c r="I41" s="1589"/>
      <c r="J41" s="1589"/>
      <c r="K41" s="1589"/>
      <c r="L41" s="1589"/>
      <c r="M41" s="1589"/>
      <c r="N41" s="1589"/>
      <c r="O41" s="1589"/>
      <c r="P41" s="1589"/>
      <c r="Q41" s="1589"/>
      <c r="R41" s="1589"/>
      <c r="S41" s="1589"/>
      <c r="T41" s="1589"/>
      <c r="U41" s="1589"/>
      <c r="V41" s="1589"/>
      <c r="W41" s="1589"/>
      <c r="X41" s="1589"/>
      <c r="Y41" s="1589"/>
      <c r="Z41" s="1589"/>
      <c r="AA41" s="1589"/>
      <c r="AB41" s="1589"/>
      <c r="AC41" s="1589"/>
      <c r="AD41" s="1589"/>
      <c r="AE41" s="1589"/>
      <c r="AF41" s="1589"/>
      <c r="AG41" s="1589"/>
      <c r="AH41" s="1589"/>
      <c r="AI41" s="1589"/>
      <c r="AJ41" s="1589"/>
      <c r="AK41" s="1589"/>
    </row>
    <row r="42" spans="2:37" ht="21" customHeight="1" x14ac:dyDescent="0.15">
      <c r="B42" s="1589"/>
      <c r="C42" s="1589"/>
      <c r="D42" s="1589"/>
      <c r="E42" s="1589"/>
      <c r="F42" s="1589"/>
      <c r="G42" s="1589"/>
      <c r="H42" s="1589"/>
      <c r="I42" s="1589"/>
      <c r="J42" s="1589"/>
      <c r="K42" s="1589"/>
      <c r="L42" s="1589"/>
      <c r="M42" s="1589"/>
      <c r="N42" s="1589"/>
      <c r="O42" s="1589"/>
      <c r="P42" s="1589"/>
      <c r="Q42" s="1589"/>
      <c r="R42" s="1589"/>
      <c r="S42" s="1589"/>
      <c r="T42" s="1589"/>
      <c r="U42" s="1589"/>
      <c r="V42" s="1589"/>
      <c r="W42" s="1589"/>
      <c r="X42" s="1589"/>
      <c r="Y42" s="1589"/>
      <c r="Z42" s="1589"/>
      <c r="AA42" s="1589"/>
      <c r="AB42" s="1589"/>
      <c r="AC42" s="1589"/>
      <c r="AD42" s="1589"/>
      <c r="AE42" s="1589"/>
      <c r="AF42" s="1589"/>
      <c r="AG42" s="1589"/>
      <c r="AH42" s="1589"/>
      <c r="AI42" s="1589"/>
      <c r="AJ42" s="1589"/>
      <c r="AK42" s="1589"/>
    </row>
    <row r="43" spans="2:37" ht="21" customHeight="1" x14ac:dyDescent="0.15">
      <c r="B43" s="1589"/>
      <c r="C43" s="1589"/>
      <c r="D43" s="1589"/>
      <c r="E43" s="1589"/>
      <c r="F43" s="1589"/>
      <c r="G43" s="1589"/>
      <c r="H43" s="1589"/>
      <c r="I43" s="1589"/>
      <c r="J43" s="1589"/>
      <c r="K43" s="1589"/>
      <c r="L43" s="1589"/>
      <c r="M43" s="1589"/>
      <c r="N43" s="1589"/>
      <c r="O43" s="1589"/>
      <c r="P43" s="1589"/>
      <c r="Q43" s="1589"/>
      <c r="R43" s="1589"/>
      <c r="S43" s="1589"/>
      <c r="T43" s="1589"/>
      <c r="U43" s="1589"/>
      <c r="V43" s="1589"/>
      <c r="W43" s="1589"/>
      <c r="X43" s="1589"/>
      <c r="Y43" s="1589"/>
      <c r="Z43" s="1589"/>
      <c r="AA43" s="1589"/>
      <c r="AB43" s="1589"/>
      <c r="AC43" s="1589"/>
      <c r="AD43" s="1589"/>
      <c r="AE43" s="1589"/>
      <c r="AF43" s="1589"/>
      <c r="AG43" s="1589"/>
      <c r="AH43" s="1589"/>
      <c r="AI43" s="1589"/>
      <c r="AJ43" s="1589"/>
      <c r="AK43" s="1589"/>
    </row>
    <row r="44" spans="2:37" ht="21" customHeight="1" x14ac:dyDescent="0.15">
      <c r="B44" s="1589"/>
      <c r="C44" s="1589"/>
      <c r="D44" s="1589"/>
      <c r="E44" s="1589"/>
      <c r="F44" s="1589"/>
      <c r="G44" s="1589"/>
      <c r="H44" s="1589"/>
      <c r="I44" s="1589"/>
      <c r="J44" s="1589"/>
      <c r="K44" s="1589"/>
      <c r="L44" s="1589"/>
      <c r="M44" s="1589"/>
      <c r="N44" s="1589"/>
      <c r="O44" s="1589"/>
      <c r="P44" s="1589"/>
      <c r="Q44" s="1589"/>
      <c r="R44" s="1589"/>
      <c r="S44" s="1589"/>
      <c r="T44" s="1589"/>
      <c r="U44" s="1589"/>
      <c r="V44" s="1589"/>
      <c r="W44" s="1589"/>
      <c r="X44" s="1589"/>
      <c r="Y44" s="1589"/>
      <c r="Z44" s="1589"/>
      <c r="AA44" s="1589"/>
      <c r="AB44" s="1589"/>
      <c r="AC44" s="1589"/>
      <c r="AD44" s="1589"/>
      <c r="AE44" s="1589"/>
      <c r="AF44" s="1589"/>
      <c r="AG44" s="1589"/>
      <c r="AH44" s="1589"/>
      <c r="AI44" s="1589"/>
      <c r="AJ44" s="1589"/>
      <c r="AK44" s="1589"/>
    </row>
  </sheetData>
  <mergeCells count="99">
    <mergeCell ref="B33:R33"/>
    <mergeCell ref="B35:AK44"/>
    <mergeCell ref="C30:R30"/>
    <mergeCell ref="S30:X30"/>
    <mergeCell ref="Y30:AD30"/>
    <mergeCell ref="AE30:AK30"/>
    <mergeCell ref="B31:R31"/>
    <mergeCell ref="S31:W31"/>
    <mergeCell ref="Y31:AC31"/>
    <mergeCell ref="AE31:AH31"/>
    <mergeCell ref="AJ31:AK31"/>
    <mergeCell ref="C28:R28"/>
    <mergeCell ref="S28:X28"/>
    <mergeCell ref="Y28:AD28"/>
    <mergeCell ref="AE28:AK28"/>
    <mergeCell ref="C29:R29"/>
    <mergeCell ref="S29:X29"/>
    <mergeCell ref="Y29:AD29"/>
    <mergeCell ref="AE29:AK29"/>
    <mergeCell ref="C26:R26"/>
    <mergeCell ref="S26:X26"/>
    <mergeCell ref="Y26:AD26"/>
    <mergeCell ref="AE26:AK26"/>
    <mergeCell ref="C27:R27"/>
    <mergeCell ref="S27:X27"/>
    <mergeCell ref="Y27:AD27"/>
    <mergeCell ref="AE27:AK27"/>
    <mergeCell ref="C24:R24"/>
    <mergeCell ref="S24:X24"/>
    <mergeCell ref="Y24:AD24"/>
    <mergeCell ref="AE24:AK24"/>
    <mergeCell ref="C25:R25"/>
    <mergeCell ref="S25:X25"/>
    <mergeCell ref="Y25:AD25"/>
    <mergeCell ref="AE25:AK25"/>
    <mergeCell ref="C22:R22"/>
    <mergeCell ref="S22:X22"/>
    <mergeCell ref="Y22:AD22"/>
    <mergeCell ref="AE22:AK22"/>
    <mergeCell ref="C23:R23"/>
    <mergeCell ref="S23:X23"/>
    <mergeCell ref="Y23:AD23"/>
    <mergeCell ref="AE23:AK23"/>
    <mergeCell ref="C20:R20"/>
    <mergeCell ref="S20:X20"/>
    <mergeCell ref="Y20:AD20"/>
    <mergeCell ref="AE20:AK20"/>
    <mergeCell ref="C21:R21"/>
    <mergeCell ref="S21:X21"/>
    <mergeCell ref="Y21:AD21"/>
    <mergeCell ref="AE21:AK21"/>
    <mergeCell ref="C18:R18"/>
    <mergeCell ref="S18:X18"/>
    <mergeCell ref="Y18:AD18"/>
    <mergeCell ref="AE18:AK18"/>
    <mergeCell ref="C19:R19"/>
    <mergeCell ref="S19:X19"/>
    <mergeCell ref="Y19:AD19"/>
    <mergeCell ref="AE19:AK19"/>
    <mergeCell ref="C16:R16"/>
    <mergeCell ref="S16:X16"/>
    <mergeCell ref="Y16:AD16"/>
    <mergeCell ref="AE16:AK16"/>
    <mergeCell ref="C17:R17"/>
    <mergeCell ref="S17:X17"/>
    <mergeCell ref="Y17:AD17"/>
    <mergeCell ref="AE17:AK17"/>
    <mergeCell ref="C14:R14"/>
    <mergeCell ref="S14:X14"/>
    <mergeCell ref="Y14:AD14"/>
    <mergeCell ref="AE14:AK14"/>
    <mergeCell ref="C15:R15"/>
    <mergeCell ref="S15:X15"/>
    <mergeCell ref="Y15:AD15"/>
    <mergeCell ref="AE15:AK15"/>
    <mergeCell ref="C12:R12"/>
    <mergeCell ref="S12:X12"/>
    <mergeCell ref="Y12:AD12"/>
    <mergeCell ref="AE12:AK12"/>
    <mergeCell ref="C13:R13"/>
    <mergeCell ref="S13:X13"/>
    <mergeCell ref="Y13:AD13"/>
    <mergeCell ref="AE13:AK13"/>
    <mergeCell ref="B7:R10"/>
    <mergeCell ref="S7:X10"/>
    <mergeCell ref="Y7:AD10"/>
    <mergeCell ref="AE7:AK10"/>
    <mergeCell ref="C11:R11"/>
    <mergeCell ref="S11:X11"/>
    <mergeCell ref="Y11:AD11"/>
    <mergeCell ref="AE11:AK11"/>
    <mergeCell ref="O5:S5"/>
    <mergeCell ref="U5:AH5"/>
    <mergeCell ref="AI5:AM5"/>
    <mergeCell ref="B2:AN2"/>
    <mergeCell ref="AG3:AO3"/>
    <mergeCell ref="O4:S4"/>
    <mergeCell ref="U4:AH4"/>
    <mergeCell ref="AI4:AM4"/>
  </mergeCells>
  <phoneticPr fontId="5"/>
  <pageMargins left="0.7" right="0.7" top="0.75" bottom="0.75" header="0.3" footer="0.3"/>
  <pageSetup paperSize="9"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M18"/>
  <sheetViews>
    <sheetView view="pageBreakPreview" zoomScale="85" zoomScaleNormal="100" zoomScaleSheetLayoutView="85" workbookViewId="0">
      <selection activeCell="B13" sqref="B13:B14"/>
    </sheetView>
  </sheetViews>
  <sheetFormatPr defaultRowHeight="13.5" x14ac:dyDescent="0.15"/>
  <cols>
    <col min="1" max="1" width="0.875" style="696" customWidth="1"/>
    <col min="2" max="2" width="21.25" style="696" customWidth="1"/>
    <col min="3" max="3" width="4" style="696" customWidth="1"/>
    <col min="4" max="5" width="23.75" style="696" customWidth="1"/>
    <col min="6" max="6" width="4.625" style="696" customWidth="1"/>
    <col min="7" max="7" width="3.25" style="696" bestFit="1" customWidth="1"/>
    <col min="8" max="8" width="4.375" style="696" customWidth="1"/>
    <col min="9" max="9" width="3.25" style="696" bestFit="1" customWidth="1"/>
    <col min="10" max="10" width="4.375" style="696" customWidth="1"/>
    <col min="11" max="11" width="3.25" style="696" bestFit="1" customWidth="1"/>
    <col min="12" max="12" width="4.375" style="696" customWidth="1"/>
    <col min="13" max="13" width="2.5" style="696" customWidth="1"/>
    <col min="14" max="260" width="9" style="696"/>
    <col min="261" max="261" width="0.875" style="696" customWidth="1"/>
    <col min="262" max="262" width="24.125" style="696" customWidth="1"/>
    <col min="263" max="263" width="4" style="696" customWidth="1"/>
    <col min="264" max="266" width="20.125" style="696" customWidth="1"/>
    <col min="267" max="267" width="3.125" style="696" customWidth="1"/>
    <col min="268" max="268" width="3.875" style="696" customWidth="1"/>
    <col min="269" max="269" width="2.5" style="696" customWidth="1"/>
    <col min="270" max="516" width="9" style="696"/>
    <col min="517" max="517" width="0.875" style="696" customWidth="1"/>
    <col min="518" max="518" width="24.125" style="696" customWidth="1"/>
    <col min="519" max="519" width="4" style="696" customWidth="1"/>
    <col min="520" max="522" width="20.125" style="696" customWidth="1"/>
    <col min="523" max="523" width="3.125" style="696" customWidth="1"/>
    <col min="524" max="524" width="3.875" style="696" customWidth="1"/>
    <col min="525" max="525" width="2.5" style="696" customWidth="1"/>
    <col min="526" max="772" width="9" style="696"/>
    <col min="773" max="773" width="0.875" style="696" customWidth="1"/>
    <col min="774" max="774" width="24.125" style="696" customWidth="1"/>
    <col min="775" max="775" width="4" style="696" customWidth="1"/>
    <col min="776" max="778" width="20.125" style="696" customWidth="1"/>
    <col min="779" max="779" width="3.125" style="696" customWidth="1"/>
    <col min="780" max="780" width="3.875" style="696" customWidth="1"/>
    <col min="781" max="781" width="2.5" style="696" customWidth="1"/>
    <col min="782" max="1028" width="9" style="696"/>
    <col min="1029" max="1029" width="0.875" style="696" customWidth="1"/>
    <col min="1030" max="1030" width="24.125" style="696" customWidth="1"/>
    <col min="1031" max="1031" width="4" style="696" customWidth="1"/>
    <col min="1032" max="1034" width="20.125" style="696" customWidth="1"/>
    <col min="1035" max="1035" width="3.125" style="696" customWidth="1"/>
    <col min="1036" max="1036" width="3.875" style="696" customWidth="1"/>
    <col min="1037" max="1037" width="2.5" style="696" customWidth="1"/>
    <col min="1038" max="1284" width="9" style="696"/>
    <col min="1285" max="1285" width="0.875" style="696" customWidth="1"/>
    <col min="1286" max="1286" width="24.125" style="696" customWidth="1"/>
    <col min="1287" max="1287" width="4" style="696" customWidth="1"/>
    <col min="1288" max="1290" width="20.125" style="696" customWidth="1"/>
    <col min="1291" max="1291" width="3.125" style="696" customWidth="1"/>
    <col min="1292" max="1292" width="3.875" style="696" customWidth="1"/>
    <col min="1293" max="1293" width="2.5" style="696" customWidth="1"/>
    <col min="1294" max="1540" width="9" style="696"/>
    <col min="1541" max="1541" width="0.875" style="696" customWidth="1"/>
    <col min="1542" max="1542" width="24.125" style="696" customWidth="1"/>
    <col min="1543" max="1543" width="4" style="696" customWidth="1"/>
    <col min="1544" max="1546" width="20.125" style="696" customWidth="1"/>
    <col min="1547" max="1547" width="3.125" style="696" customWidth="1"/>
    <col min="1548" max="1548" width="3.875" style="696" customWidth="1"/>
    <col min="1549" max="1549" width="2.5" style="696" customWidth="1"/>
    <col min="1550" max="1796" width="9" style="696"/>
    <col min="1797" max="1797" width="0.875" style="696" customWidth="1"/>
    <col min="1798" max="1798" width="24.125" style="696" customWidth="1"/>
    <col min="1799" max="1799" width="4" style="696" customWidth="1"/>
    <col min="1800" max="1802" width="20.125" style="696" customWidth="1"/>
    <col min="1803" max="1803" width="3.125" style="696" customWidth="1"/>
    <col min="1804" max="1804" width="3.875" style="696" customWidth="1"/>
    <col min="1805" max="1805" width="2.5" style="696" customWidth="1"/>
    <col min="1806" max="2052" width="9" style="696"/>
    <col min="2053" max="2053" width="0.875" style="696" customWidth="1"/>
    <col min="2054" max="2054" width="24.125" style="696" customWidth="1"/>
    <col min="2055" max="2055" width="4" style="696" customWidth="1"/>
    <col min="2056" max="2058" width="20.125" style="696" customWidth="1"/>
    <col min="2059" max="2059" width="3.125" style="696" customWidth="1"/>
    <col min="2060" max="2060" width="3.875" style="696" customWidth="1"/>
    <col min="2061" max="2061" width="2.5" style="696" customWidth="1"/>
    <col min="2062" max="2308" width="9" style="696"/>
    <col min="2309" max="2309" width="0.875" style="696" customWidth="1"/>
    <col min="2310" max="2310" width="24.125" style="696" customWidth="1"/>
    <col min="2311" max="2311" width="4" style="696" customWidth="1"/>
    <col min="2312" max="2314" width="20.125" style="696" customWidth="1"/>
    <col min="2315" max="2315" width="3.125" style="696" customWidth="1"/>
    <col min="2316" max="2316" width="3.875" style="696" customWidth="1"/>
    <col min="2317" max="2317" width="2.5" style="696" customWidth="1"/>
    <col min="2318" max="2564" width="9" style="696"/>
    <col min="2565" max="2565" width="0.875" style="696" customWidth="1"/>
    <col min="2566" max="2566" width="24.125" style="696" customWidth="1"/>
    <col min="2567" max="2567" width="4" style="696" customWidth="1"/>
    <col min="2568" max="2570" width="20.125" style="696" customWidth="1"/>
    <col min="2571" max="2571" width="3.125" style="696" customWidth="1"/>
    <col min="2572" max="2572" width="3.875" style="696" customWidth="1"/>
    <col min="2573" max="2573" width="2.5" style="696" customWidth="1"/>
    <col min="2574" max="2820" width="9" style="696"/>
    <col min="2821" max="2821" width="0.875" style="696" customWidth="1"/>
    <col min="2822" max="2822" width="24.125" style="696" customWidth="1"/>
    <col min="2823" max="2823" width="4" style="696" customWidth="1"/>
    <col min="2824" max="2826" width="20.125" style="696" customWidth="1"/>
    <col min="2827" max="2827" width="3.125" style="696" customWidth="1"/>
    <col min="2828" max="2828" width="3.875" style="696" customWidth="1"/>
    <col min="2829" max="2829" width="2.5" style="696" customWidth="1"/>
    <col min="2830" max="3076" width="9" style="696"/>
    <col min="3077" max="3077" width="0.875" style="696" customWidth="1"/>
    <col min="3078" max="3078" width="24.125" style="696" customWidth="1"/>
    <col min="3079" max="3079" width="4" style="696" customWidth="1"/>
    <col min="3080" max="3082" width="20.125" style="696" customWidth="1"/>
    <col min="3083" max="3083" width="3.125" style="696" customWidth="1"/>
    <col min="3084" max="3084" width="3.875" style="696" customWidth="1"/>
    <col min="3085" max="3085" width="2.5" style="696" customWidth="1"/>
    <col min="3086" max="3332" width="9" style="696"/>
    <col min="3333" max="3333" width="0.875" style="696" customWidth="1"/>
    <col min="3334" max="3334" width="24.125" style="696" customWidth="1"/>
    <col min="3335" max="3335" width="4" style="696" customWidth="1"/>
    <col min="3336" max="3338" width="20.125" style="696" customWidth="1"/>
    <col min="3339" max="3339" width="3.125" style="696" customWidth="1"/>
    <col min="3340" max="3340" width="3.875" style="696" customWidth="1"/>
    <col min="3341" max="3341" width="2.5" style="696" customWidth="1"/>
    <col min="3342" max="3588" width="9" style="696"/>
    <col min="3589" max="3589" width="0.875" style="696" customWidth="1"/>
    <col min="3590" max="3590" width="24.125" style="696" customWidth="1"/>
    <col min="3591" max="3591" width="4" style="696" customWidth="1"/>
    <col min="3592" max="3594" width="20.125" style="696" customWidth="1"/>
    <col min="3595" max="3595" width="3.125" style="696" customWidth="1"/>
    <col min="3596" max="3596" width="3.875" style="696" customWidth="1"/>
    <col min="3597" max="3597" width="2.5" style="696" customWidth="1"/>
    <col min="3598" max="3844" width="9" style="696"/>
    <col min="3845" max="3845" width="0.875" style="696" customWidth="1"/>
    <col min="3846" max="3846" width="24.125" style="696" customWidth="1"/>
    <col min="3847" max="3847" width="4" style="696" customWidth="1"/>
    <col min="3848" max="3850" width="20.125" style="696" customWidth="1"/>
    <col min="3851" max="3851" width="3.125" style="696" customWidth="1"/>
    <col min="3852" max="3852" width="3.875" style="696" customWidth="1"/>
    <col min="3853" max="3853" width="2.5" style="696" customWidth="1"/>
    <col min="3854" max="4100" width="9" style="696"/>
    <col min="4101" max="4101" width="0.875" style="696" customWidth="1"/>
    <col min="4102" max="4102" width="24.125" style="696" customWidth="1"/>
    <col min="4103" max="4103" width="4" style="696" customWidth="1"/>
    <col min="4104" max="4106" width="20.125" style="696" customWidth="1"/>
    <col min="4107" max="4107" width="3.125" style="696" customWidth="1"/>
    <col min="4108" max="4108" width="3.875" style="696" customWidth="1"/>
    <col min="4109" max="4109" width="2.5" style="696" customWidth="1"/>
    <col min="4110" max="4356" width="9" style="696"/>
    <col min="4357" max="4357" width="0.875" style="696" customWidth="1"/>
    <col min="4358" max="4358" width="24.125" style="696" customWidth="1"/>
    <col min="4359" max="4359" width="4" style="696" customWidth="1"/>
    <col min="4360" max="4362" width="20.125" style="696" customWidth="1"/>
    <col min="4363" max="4363" width="3.125" style="696" customWidth="1"/>
    <col min="4364" max="4364" width="3.875" style="696" customWidth="1"/>
    <col min="4365" max="4365" width="2.5" style="696" customWidth="1"/>
    <col min="4366" max="4612" width="9" style="696"/>
    <col min="4613" max="4613" width="0.875" style="696" customWidth="1"/>
    <col min="4614" max="4614" width="24.125" style="696" customWidth="1"/>
    <col min="4615" max="4615" width="4" style="696" customWidth="1"/>
    <col min="4616" max="4618" width="20.125" style="696" customWidth="1"/>
    <col min="4619" max="4619" width="3.125" style="696" customWidth="1"/>
    <col min="4620" max="4620" width="3.875" style="696" customWidth="1"/>
    <col min="4621" max="4621" width="2.5" style="696" customWidth="1"/>
    <col min="4622" max="4868" width="9" style="696"/>
    <col min="4869" max="4869" width="0.875" style="696" customWidth="1"/>
    <col min="4870" max="4870" width="24.125" style="696" customWidth="1"/>
    <col min="4871" max="4871" width="4" style="696" customWidth="1"/>
    <col min="4872" max="4874" width="20.125" style="696" customWidth="1"/>
    <col min="4875" max="4875" width="3.125" style="696" customWidth="1"/>
    <col min="4876" max="4876" width="3.875" style="696" customWidth="1"/>
    <col min="4877" max="4877" width="2.5" style="696" customWidth="1"/>
    <col min="4878" max="5124" width="9" style="696"/>
    <col min="5125" max="5125" width="0.875" style="696" customWidth="1"/>
    <col min="5126" max="5126" width="24.125" style="696" customWidth="1"/>
    <col min="5127" max="5127" width="4" style="696" customWidth="1"/>
    <col min="5128" max="5130" width="20.125" style="696" customWidth="1"/>
    <col min="5131" max="5131" width="3.125" style="696" customWidth="1"/>
    <col min="5132" max="5132" width="3.875" style="696" customWidth="1"/>
    <col min="5133" max="5133" width="2.5" style="696" customWidth="1"/>
    <col min="5134" max="5380" width="9" style="696"/>
    <col min="5381" max="5381" width="0.875" style="696" customWidth="1"/>
    <col min="5382" max="5382" width="24.125" style="696" customWidth="1"/>
    <col min="5383" max="5383" width="4" style="696" customWidth="1"/>
    <col min="5384" max="5386" width="20.125" style="696" customWidth="1"/>
    <col min="5387" max="5387" width="3.125" style="696" customWidth="1"/>
    <col min="5388" max="5388" width="3.875" style="696" customWidth="1"/>
    <col min="5389" max="5389" width="2.5" style="696" customWidth="1"/>
    <col min="5390" max="5636" width="9" style="696"/>
    <col min="5637" max="5637" width="0.875" style="696" customWidth="1"/>
    <col min="5638" max="5638" width="24.125" style="696" customWidth="1"/>
    <col min="5639" max="5639" width="4" style="696" customWidth="1"/>
    <col min="5640" max="5642" width="20.125" style="696" customWidth="1"/>
    <col min="5643" max="5643" width="3.125" style="696" customWidth="1"/>
    <col min="5644" max="5644" width="3.875" style="696" customWidth="1"/>
    <col min="5645" max="5645" width="2.5" style="696" customWidth="1"/>
    <col min="5646" max="5892" width="9" style="696"/>
    <col min="5893" max="5893" width="0.875" style="696" customWidth="1"/>
    <col min="5894" max="5894" width="24.125" style="696" customWidth="1"/>
    <col min="5895" max="5895" width="4" style="696" customWidth="1"/>
    <col min="5896" max="5898" width="20.125" style="696" customWidth="1"/>
    <col min="5899" max="5899" width="3.125" style="696" customWidth="1"/>
    <col min="5900" max="5900" width="3.875" style="696" customWidth="1"/>
    <col min="5901" max="5901" width="2.5" style="696" customWidth="1"/>
    <col min="5902" max="6148" width="9" style="696"/>
    <col min="6149" max="6149" width="0.875" style="696" customWidth="1"/>
    <col min="6150" max="6150" width="24.125" style="696" customWidth="1"/>
    <col min="6151" max="6151" width="4" style="696" customWidth="1"/>
    <col min="6152" max="6154" width="20.125" style="696" customWidth="1"/>
    <col min="6155" max="6155" width="3.125" style="696" customWidth="1"/>
    <col min="6156" max="6156" width="3.875" style="696" customWidth="1"/>
    <col min="6157" max="6157" width="2.5" style="696" customWidth="1"/>
    <col min="6158" max="6404" width="9" style="696"/>
    <col min="6405" max="6405" width="0.875" style="696" customWidth="1"/>
    <col min="6406" max="6406" width="24.125" style="696" customWidth="1"/>
    <col min="6407" max="6407" width="4" style="696" customWidth="1"/>
    <col min="6408" max="6410" width="20.125" style="696" customWidth="1"/>
    <col min="6411" max="6411" width="3.125" style="696" customWidth="1"/>
    <col min="6412" max="6412" width="3.875" style="696" customWidth="1"/>
    <col min="6413" max="6413" width="2.5" style="696" customWidth="1"/>
    <col min="6414" max="6660" width="9" style="696"/>
    <col min="6661" max="6661" width="0.875" style="696" customWidth="1"/>
    <col min="6662" max="6662" width="24.125" style="696" customWidth="1"/>
    <col min="6663" max="6663" width="4" style="696" customWidth="1"/>
    <col min="6664" max="6666" width="20.125" style="696" customWidth="1"/>
    <col min="6667" max="6667" width="3.125" style="696" customWidth="1"/>
    <col min="6668" max="6668" width="3.875" style="696" customWidth="1"/>
    <col min="6669" max="6669" width="2.5" style="696" customWidth="1"/>
    <col min="6670" max="6916" width="9" style="696"/>
    <col min="6917" max="6917" width="0.875" style="696" customWidth="1"/>
    <col min="6918" max="6918" width="24.125" style="696" customWidth="1"/>
    <col min="6919" max="6919" width="4" style="696" customWidth="1"/>
    <col min="6920" max="6922" width="20.125" style="696" customWidth="1"/>
    <col min="6923" max="6923" width="3.125" style="696" customWidth="1"/>
    <col min="6924" max="6924" width="3.875" style="696" customWidth="1"/>
    <col min="6925" max="6925" width="2.5" style="696" customWidth="1"/>
    <col min="6926" max="7172" width="9" style="696"/>
    <col min="7173" max="7173" width="0.875" style="696" customWidth="1"/>
    <col min="7174" max="7174" width="24.125" style="696" customWidth="1"/>
    <col min="7175" max="7175" width="4" style="696" customWidth="1"/>
    <col min="7176" max="7178" width="20.125" style="696" customWidth="1"/>
    <col min="7179" max="7179" width="3.125" style="696" customWidth="1"/>
    <col min="7180" max="7180" width="3.875" style="696" customWidth="1"/>
    <col min="7181" max="7181" width="2.5" style="696" customWidth="1"/>
    <col min="7182" max="7428" width="9" style="696"/>
    <col min="7429" max="7429" width="0.875" style="696" customWidth="1"/>
    <col min="7430" max="7430" width="24.125" style="696" customWidth="1"/>
    <col min="7431" max="7431" width="4" style="696" customWidth="1"/>
    <col min="7432" max="7434" width="20.125" style="696" customWidth="1"/>
    <col min="7435" max="7435" width="3.125" style="696" customWidth="1"/>
    <col min="7436" max="7436" width="3.875" style="696" customWidth="1"/>
    <col min="7437" max="7437" width="2.5" style="696" customWidth="1"/>
    <col min="7438" max="7684" width="9" style="696"/>
    <col min="7685" max="7685" width="0.875" style="696" customWidth="1"/>
    <col min="7686" max="7686" width="24.125" style="696" customWidth="1"/>
    <col min="7687" max="7687" width="4" style="696" customWidth="1"/>
    <col min="7688" max="7690" width="20.125" style="696" customWidth="1"/>
    <col min="7691" max="7691" width="3.125" style="696" customWidth="1"/>
    <col min="7692" max="7692" width="3.875" style="696" customWidth="1"/>
    <col min="7693" max="7693" width="2.5" style="696" customWidth="1"/>
    <col min="7694" max="7940" width="9" style="696"/>
    <col min="7941" max="7941" width="0.875" style="696" customWidth="1"/>
    <col min="7942" max="7942" width="24.125" style="696" customWidth="1"/>
    <col min="7943" max="7943" width="4" style="696" customWidth="1"/>
    <col min="7944" max="7946" width="20.125" style="696" customWidth="1"/>
    <col min="7947" max="7947" width="3.125" style="696" customWidth="1"/>
    <col min="7948" max="7948" width="3.875" style="696" customWidth="1"/>
    <col min="7949" max="7949" width="2.5" style="696" customWidth="1"/>
    <col min="7950" max="8196" width="9" style="696"/>
    <col min="8197" max="8197" width="0.875" style="696" customWidth="1"/>
    <col min="8198" max="8198" width="24.125" style="696" customWidth="1"/>
    <col min="8199" max="8199" width="4" style="696" customWidth="1"/>
    <col min="8200" max="8202" width="20.125" style="696" customWidth="1"/>
    <col min="8203" max="8203" width="3.125" style="696" customWidth="1"/>
    <col min="8204" max="8204" width="3.875" style="696" customWidth="1"/>
    <col min="8205" max="8205" width="2.5" style="696" customWidth="1"/>
    <col min="8206" max="8452" width="9" style="696"/>
    <col min="8453" max="8453" width="0.875" style="696" customWidth="1"/>
    <col min="8454" max="8454" width="24.125" style="696" customWidth="1"/>
    <col min="8455" max="8455" width="4" style="696" customWidth="1"/>
    <col min="8456" max="8458" width="20.125" style="696" customWidth="1"/>
    <col min="8459" max="8459" width="3.125" style="696" customWidth="1"/>
    <col min="8460" max="8460" width="3.875" style="696" customWidth="1"/>
    <col min="8461" max="8461" width="2.5" style="696" customWidth="1"/>
    <col min="8462" max="8708" width="9" style="696"/>
    <col min="8709" max="8709" width="0.875" style="696" customWidth="1"/>
    <col min="8710" max="8710" width="24.125" style="696" customWidth="1"/>
    <col min="8711" max="8711" width="4" style="696" customWidth="1"/>
    <col min="8712" max="8714" width="20.125" style="696" customWidth="1"/>
    <col min="8715" max="8715" width="3.125" style="696" customWidth="1"/>
    <col min="8716" max="8716" width="3.875" style="696" customWidth="1"/>
    <col min="8717" max="8717" width="2.5" style="696" customWidth="1"/>
    <col min="8718" max="8964" width="9" style="696"/>
    <col min="8965" max="8965" width="0.875" style="696" customWidth="1"/>
    <col min="8966" max="8966" width="24.125" style="696" customWidth="1"/>
    <col min="8967" max="8967" width="4" style="696" customWidth="1"/>
    <col min="8968" max="8970" width="20.125" style="696" customWidth="1"/>
    <col min="8971" max="8971" width="3.125" style="696" customWidth="1"/>
    <col min="8972" max="8972" width="3.875" style="696" customWidth="1"/>
    <col min="8973" max="8973" width="2.5" style="696" customWidth="1"/>
    <col min="8974" max="9220" width="9" style="696"/>
    <col min="9221" max="9221" width="0.875" style="696" customWidth="1"/>
    <col min="9222" max="9222" width="24.125" style="696" customWidth="1"/>
    <col min="9223" max="9223" width="4" style="696" customWidth="1"/>
    <col min="9224" max="9226" width="20.125" style="696" customWidth="1"/>
    <col min="9227" max="9227" width="3.125" style="696" customWidth="1"/>
    <col min="9228" max="9228" width="3.875" style="696" customWidth="1"/>
    <col min="9229" max="9229" width="2.5" style="696" customWidth="1"/>
    <col min="9230" max="9476" width="9" style="696"/>
    <col min="9477" max="9477" width="0.875" style="696" customWidth="1"/>
    <col min="9478" max="9478" width="24.125" style="696" customWidth="1"/>
    <col min="9479" max="9479" width="4" style="696" customWidth="1"/>
    <col min="9480" max="9482" width="20.125" style="696" customWidth="1"/>
    <col min="9483" max="9483" width="3.125" style="696" customWidth="1"/>
    <col min="9484" max="9484" width="3.875" style="696" customWidth="1"/>
    <col min="9485" max="9485" width="2.5" style="696" customWidth="1"/>
    <col min="9486" max="9732" width="9" style="696"/>
    <col min="9733" max="9733" width="0.875" style="696" customWidth="1"/>
    <col min="9734" max="9734" width="24.125" style="696" customWidth="1"/>
    <col min="9735" max="9735" width="4" style="696" customWidth="1"/>
    <col min="9736" max="9738" width="20.125" style="696" customWidth="1"/>
    <col min="9739" max="9739" width="3.125" style="696" customWidth="1"/>
    <col min="9740" max="9740" width="3.875" style="696" customWidth="1"/>
    <col min="9741" max="9741" width="2.5" style="696" customWidth="1"/>
    <col min="9742" max="9988" width="9" style="696"/>
    <col min="9989" max="9989" width="0.875" style="696" customWidth="1"/>
    <col min="9990" max="9990" width="24.125" style="696" customWidth="1"/>
    <col min="9991" max="9991" width="4" style="696" customWidth="1"/>
    <col min="9992" max="9994" width="20.125" style="696" customWidth="1"/>
    <col min="9995" max="9995" width="3.125" style="696" customWidth="1"/>
    <col min="9996" max="9996" width="3.875" style="696" customWidth="1"/>
    <col min="9997" max="9997" width="2.5" style="696" customWidth="1"/>
    <col min="9998" max="10244" width="9" style="696"/>
    <col min="10245" max="10245" width="0.875" style="696" customWidth="1"/>
    <col min="10246" max="10246" width="24.125" style="696" customWidth="1"/>
    <col min="10247" max="10247" width="4" style="696" customWidth="1"/>
    <col min="10248" max="10250" width="20.125" style="696" customWidth="1"/>
    <col min="10251" max="10251" width="3.125" style="696" customWidth="1"/>
    <col min="10252" max="10252" width="3.875" style="696" customWidth="1"/>
    <col min="10253" max="10253" width="2.5" style="696" customWidth="1"/>
    <col min="10254" max="10500" width="9" style="696"/>
    <col min="10501" max="10501" width="0.875" style="696" customWidth="1"/>
    <col min="10502" max="10502" width="24.125" style="696" customWidth="1"/>
    <col min="10503" max="10503" width="4" style="696" customWidth="1"/>
    <col min="10504" max="10506" width="20.125" style="696" customWidth="1"/>
    <col min="10507" max="10507" width="3.125" style="696" customWidth="1"/>
    <col min="10508" max="10508" width="3.875" style="696" customWidth="1"/>
    <col min="10509" max="10509" width="2.5" style="696" customWidth="1"/>
    <col min="10510" max="10756" width="9" style="696"/>
    <col min="10757" max="10757" width="0.875" style="696" customWidth="1"/>
    <col min="10758" max="10758" width="24.125" style="696" customWidth="1"/>
    <col min="10759" max="10759" width="4" style="696" customWidth="1"/>
    <col min="10760" max="10762" width="20.125" style="696" customWidth="1"/>
    <col min="10763" max="10763" width="3.125" style="696" customWidth="1"/>
    <col min="10764" max="10764" width="3.875" style="696" customWidth="1"/>
    <col min="10765" max="10765" width="2.5" style="696" customWidth="1"/>
    <col min="10766" max="11012" width="9" style="696"/>
    <col min="11013" max="11013" width="0.875" style="696" customWidth="1"/>
    <col min="11014" max="11014" width="24.125" style="696" customWidth="1"/>
    <col min="11015" max="11015" width="4" style="696" customWidth="1"/>
    <col min="11016" max="11018" width="20.125" style="696" customWidth="1"/>
    <col min="11019" max="11019" width="3.125" style="696" customWidth="1"/>
    <col min="11020" max="11020" width="3.875" style="696" customWidth="1"/>
    <col min="11021" max="11021" width="2.5" style="696" customWidth="1"/>
    <col min="11022" max="11268" width="9" style="696"/>
    <col min="11269" max="11269" width="0.875" style="696" customWidth="1"/>
    <col min="11270" max="11270" width="24.125" style="696" customWidth="1"/>
    <col min="11271" max="11271" width="4" style="696" customWidth="1"/>
    <col min="11272" max="11274" width="20.125" style="696" customWidth="1"/>
    <col min="11275" max="11275" width="3.125" style="696" customWidth="1"/>
    <col min="11276" max="11276" width="3.875" style="696" customWidth="1"/>
    <col min="11277" max="11277" width="2.5" style="696" customWidth="1"/>
    <col min="11278" max="11524" width="9" style="696"/>
    <col min="11525" max="11525" width="0.875" style="696" customWidth="1"/>
    <col min="11526" max="11526" width="24.125" style="696" customWidth="1"/>
    <col min="11527" max="11527" width="4" style="696" customWidth="1"/>
    <col min="11528" max="11530" width="20.125" style="696" customWidth="1"/>
    <col min="11531" max="11531" width="3.125" style="696" customWidth="1"/>
    <col min="11532" max="11532" width="3.875" style="696" customWidth="1"/>
    <col min="11533" max="11533" width="2.5" style="696" customWidth="1"/>
    <col min="11534" max="11780" width="9" style="696"/>
    <col min="11781" max="11781" width="0.875" style="696" customWidth="1"/>
    <col min="11782" max="11782" width="24.125" style="696" customWidth="1"/>
    <col min="11783" max="11783" width="4" style="696" customWidth="1"/>
    <col min="11784" max="11786" width="20.125" style="696" customWidth="1"/>
    <col min="11787" max="11787" width="3.125" style="696" customWidth="1"/>
    <col min="11788" max="11788" width="3.875" style="696" customWidth="1"/>
    <col min="11789" max="11789" width="2.5" style="696" customWidth="1"/>
    <col min="11790" max="12036" width="9" style="696"/>
    <col min="12037" max="12037" width="0.875" style="696" customWidth="1"/>
    <col min="12038" max="12038" width="24.125" style="696" customWidth="1"/>
    <col min="12039" max="12039" width="4" style="696" customWidth="1"/>
    <col min="12040" max="12042" width="20.125" style="696" customWidth="1"/>
    <col min="12043" max="12043" width="3.125" style="696" customWidth="1"/>
    <col min="12044" max="12044" width="3.875" style="696" customWidth="1"/>
    <col min="12045" max="12045" width="2.5" style="696" customWidth="1"/>
    <col min="12046" max="12292" width="9" style="696"/>
    <col min="12293" max="12293" width="0.875" style="696" customWidth="1"/>
    <col min="12294" max="12294" width="24.125" style="696" customWidth="1"/>
    <col min="12295" max="12295" width="4" style="696" customWidth="1"/>
    <col min="12296" max="12298" width="20.125" style="696" customWidth="1"/>
    <col min="12299" max="12299" width="3.125" style="696" customWidth="1"/>
    <col min="12300" max="12300" width="3.875" style="696" customWidth="1"/>
    <col min="12301" max="12301" width="2.5" style="696" customWidth="1"/>
    <col min="12302" max="12548" width="9" style="696"/>
    <col min="12549" max="12549" width="0.875" style="696" customWidth="1"/>
    <col min="12550" max="12550" width="24.125" style="696" customWidth="1"/>
    <col min="12551" max="12551" width="4" style="696" customWidth="1"/>
    <col min="12552" max="12554" width="20.125" style="696" customWidth="1"/>
    <col min="12555" max="12555" width="3.125" style="696" customWidth="1"/>
    <col min="12556" max="12556" width="3.875" style="696" customWidth="1"/>
    <col min="12557" max="12557" width="2.5" style="696" customWidth="1"/>
    <col min="12558" max="12804" width="9" style="696"/>
    <col min="12805" max="12805" width="0.875" style="696" customWidth="1"/>
    <col min="12806" max="12806" width="24.125" style="696" customWidth="1"/>
    <col min="12807" max="12807" width="4" style="696" customWidth="1"/>
    <col min="12808" max="12810" width="20.125" style="696" customWidth="1"/>
    <col min="12811" max="12811" width="3.125" style="696" customWidth="1"/>
    <col min="12812" max="12812" width="3.875" style="696" customWidth="1"/>
    <col min="12813" max="12813" width="2.5" style="696" customWidth="1"/>
    <col min="12814" max="13060" width="9" style="696"/>
    <col min="13061" max="13061" width="0.875" style="696" customWidth="1"/>
    <col min="13062" max="13062" width="24.125" style="696" customWidth="1"/>
    <col min="13063" max="13063" width="4" style="696" customWidth="1"/>
    <col min="13064" max="13066" width="20.125" style="696" customWidth="1"/>
    <col min="13067" max="13067" width="3.125" style="696" customWidth="1"/>
    <col min="13068" max="13068" width="3.875" style="696" customWidth="1"/>
    <col min="13069" max="13069" width="2.5" style="696" customWidth="1"/>
    <col min="13070" max="13316" width="9" style="696"/>
    <col min="13317" max="13317" width="0.875" style="696" customWidth="1"/>
    <col min="13318" max="13318" width="24.125" style="696" customWidth="1"/>
    <col min="13319" max="13319" width="4" style="696" customWidth="1"/>
    <col min="13320" max="13322" width="20.125" style="696" customWidth="1"/>
    <col min="13323" max="13323" width="3.125" style="696" customWidth="1"/>
    <col min="13324" max="13324" width="3.875" style="696" customWidth="1"/>
    <col min="13325" max="13325" width="2.5" style="696" customWidth="1"/>
    <col min="13326" max="13572" width="9" style="696"/>
    <col min="13573" max="13573" width="0.875" style="696" customWidth="1"/>
    <col min="13574" max="13574" width="24.125" style="696" customWidth="1"/>
    <col min="13575" max="13575" width="4" style="696" customWidth="1"/>
    <col min="13576" max="13578" width="20.125" style="696" customWidth="1"/>
    <col min="13579" max="13579" width="3.125" style="696" customWidth="1"/>
    <col min="13580" max="13580" width="3.875" style="696" customWidth="1"/>
    <col min="13581" max="13581" width="2.5" style="696" customWidth="1"/>
    <col min="13582" max="13828" width="9" style="696"/>
    <col min="13829" max="13829" width="0.875" style="696" customWidth="1"/>
    <col min="13830" max="13830" width="24.125" style="696" customWidth="1"/>
    <col min="13831" max="13831" width="4" style="696" customWidth="1"/>
    <col min="13832" max="13834" width="20.125" style="696" customWidth="1"/>
    <col min="13835" max="13835" width="3.125" style="696" customWidth="1"/>
    <col min="13836" max="13836" width="3.875" style="696" customWidth="1"/>
    <col min="13837" max="13837" width="2.5" style="696" customWidth="1"/>
    <col min="13838" max="14084" width="9" style="696"/>
    <col min="14085" max="14085" width="0.875" style="696" customWidth="1"/>
    <col min="14086" max="14086" width="24.125" style="696" customWidth="1"/>
    <col min="14087" max="14087" width="4" style="696" customWidth="1"/>
    <col min="14088" max="14090" width="20.125" style="696" customWidth="1"/>
    <col min="14091" max="14091" width="3.125" style="696" customWidth="1"/>
    <col min="14092" max="14092" width="3.875" style="696" customWidth="1"/>
    <col min="14093" max="14093" width="2.5" style="696" customWidth="1"/>
    <col min="14094" max="14340" width="9" style="696"/>
    <col min="14341" max="14341" width="0.875" style="696" customWidth="1"/>
    <col min="14342" max="14342" width="24.125" style="696" customWidth="1"/>
    <col min="14343" max="14343" width="4" style="696" customWidth="1"/>
    <col min="14344" max="14346" width="20.125" style="696" customWidth="1"/>
    <col min="14347" max="14347" width="3.125" style="696" customWidth="1"/>
    <col min="14348" max="14348" width="3.875" style="696" customWidth="1"/>
    <col min="14349" max="14349" width="2.5" style="696" customWidth="1"/>
    <col min="14350" max="14596" width="9" style="696"/>
    <col min="14597" max="14597" width="0.875" style="696" customWidth="1"/>
    <col min="14598" max="14598" width="24.125" style="696" customWidth="1"/>
    <col min="14599" max="14599" width="4" style="696" customWidth="1"/>
    <col min="14600" max="14602" width="20.125" style="696" customWidth="1"/>
    <col min="14603" max="14603" width="3.125" style="696" customWidth="1"/>
    <col min="14604" max="14604" width="3.875" style="696" customWidth="1"/>
    <col min="14605" max="14605" width="2.5" style="696" customWidth="1"/>
    <col min="14606" max="14852" width="9" style="696"/>
    <col min="14853" max="14853" width="0.875" style="696" customWidth="1"/>
    <col min="14854" max="14854" width="24.125" style="696" customWidth="1"/>
    <col min="14855" max="14855" width="4" style="696" customWidth="1"/>
    <col min="14856" max="14858" width="20.125" style="696" customWidth="1"/>
    <col min="14859" max="14859" width="3.125" style="696" customWidth="1"/>
    <col min="14860" max="14860" width="3.875" style="696" customWidth="1"/>
    <col min="14861" max="14861" width="2.5" style="696" customWidth="1"/>
    <col min="14862" max="15108" width="9" style="696"/>
    <col min="15109" max="15109" width="0.875" style="696" customWidth="1"/>
    <col min="15110" max="15110" width="24.125" style="696" customWidth="1"/>
    <col min="15111" max="15111" width="4" style="696" customWidth="1"/>
    <col min="15112" max="15114" width="20.125" style="696" customWidth="1"/>
    <col min="15115" max="15115" width="3.125" style="696" customWidth="1"/>
    <col min="15116" max="15116" width="3.875" style="696" customWidth="1"/>
    <col min="15117" max="15117" width="2.5" style="696" customWidth="1"/>
    <col min="15118" max="15364" width="9" style="696"/>
    <col min="15365" max="15365" width="0.875" style="696" customWidth="1"/>
    <col min="15366" max="15366" width="24.125" style="696" customWidth="1"/>
    <col min="15367" max="15367" width="4" style="696" customWidth="1"/>
    <col min="15368" max="15370" width="20.125" style="696" customWidth="1"/>
    <col min="15371" max="15371" width="3.125" style="696" customWidth="1"/>
    <col min="15372" max="15372" width="3.875" style="696" customWidth="1"/>
    <col min="15373" max="15373" width="2.5" style="696" customWidth="1"/>
    <col min="15374" max="15620" width="9" style="696"/>
    <col min="15621" max="15621" width="0.875" style="696" customWidth="1"/>
    <col min="15622" max="15622" width="24.125" style="696" customWidth="1"/>
    <col min="15623" max="15623" width="4" style="696" customWidth="1"/>
    <col min="15624" max="15626" width="20.125" style="696" customWidth="1"/>
    <col min="15627" max="15627" width="3.125" style="696" customWidth="1"/>
    <col min="15628" max="15628" width="3.875" style="696" customWidth="1"/>
    <col min="15629" max="15629" width="2.5" style="696" customWidth="1"/>
    <col min="15630" max="15876" width="9" style="696"/>
    <col min="15877" max="15877" width="0.875" style="696" customWidth="1"/>
    <col min="15878" max="15878" width="24.125" style="696" customWidth="1"/>
    <col min="15879" max="15879" width="4" style="696" customWidth="1"/>
    <col min="15880" max="15882" width="20.125" style="696" customWidth="1"/>
    <col min="15883" max="15883" width="3.125" style="696" customWidth="1"/>
    <col min="15884" max="15884" width="3.875" style="696" customWidth="1"/>
    <col min="15885" max="15885" width="2.5" style="696" customWidth="1"/>
    <col min="15886" max="16132" width="9" style="696"/>
    <col min="16133" max="16133" width="0.875" style="696" customWidth="1"/>
    <col min="16134" max="16134" width="24.125" style="696" customWidth="1"/>
    <col min="16135" max="16135" width="4" style="696" customWidth="1"/>
    <col min="16136" max="16138" width="20.125" style="696" customWidth="1"/>
    <col min="16139" max="16139" width="3.125" style="696" customWidth="1"/>
    <col min="16140" max="16140" width="3.875" style="696" customWidth="1"/>
    <col min="16141" max="16141" width="2.5" style="696" customWidth="1"/>
    <col min="16142" max="16384" width="9" style="696"/>
  </cols>
  <sheetData>
    <row r="1" spans="1:13" ht="18.399999999999999" customHeight="1" x14ac:dyDescent="0.15">
      <c r="A1" s="695"/>
    </row>
    <row r="2" spans="1:13" ht="18.399999999999999" customHeight="1" x14ac:dyDescent="0.15">
      <c r="A2" s="695"/>
      <c r="F2" s="697"/>
      <c r="G2" s="697" t="s">
        <v>375</v>
      </c>
      <c r="H2" s="697"/>
      <c r="I2" s="697" t="s">
        <v>803</v>
      </c>
      <c r="J2" s="697"/>
      <c r="K2" s="697" t="s">
        <v>1138</v>
      </c>
    </row>
    <row r="3" spans="1:13" ht="18.399999999999999" customHeight="1" x14ac:dyDescent="0.15">
      <c r="A3" s="695"/>
      <c r="F3" s="698"/>
      <c r="G3" s="698"/>
      <c r="H3" s="698"/>
      <c r="I3" s="698"/>
      <c r="J3" s="698"/>
      <c r="K3" s="698"/>
    </row>
    <row r="4" spans="1:13" ht="18.399999999999999" customHeight="1" x14ac:dyDescent="0.15">
      <c r="A4" s="1596" t="s">
        <v>1139</v>
      </c>
      <c r="B4" s="1596"/>
      <c r="C4" s="1596"/>
      <c r="D4" s="1596"/>
      <c r="E4" s="1596"/>
      <c r="F4" s="1596"/>
      <c r="G4" s="1596"/>
      <c r="H4" s="1596"/>
      <c r="I4" s="1596"/>
      <c r="J4" s="1596"/>
      <c r="K4" s="1596"/>
    </row>
    <row r="5" spans="1:13" ht="18.399999999999999" customHeight="1" x14ac:dyDescent="0.15">
      <c r="A5" s="699"/>
      <c r="B5" s="699"/>
      <c r="C5" s="699"/>
      <c r="D5" s="699"/>
      <c r="E5" s="699"/>
      <c r="F5" s="699"/>
      <c r="G5" s="699"/>
      <c r="H5" s="699"/>
      <c r="I5" s="699"/>
      <c r="J5" s="699"/>
      <c r="K5" s="699"/>
    </row>
    <row r="6" spans="1:13" ht="28.5" customHeight="1" x14ac:dyDescent="0.15">
      <c r="A6" s="699"/>
      <c r="B6" s="700" t="s">
        <v>1109</v>
      </c>
      <c r="C6" s="1597"/>
      <c r="D6" s="1597"/>
      <c r="E6" s="1597"/>
      <c r="F6" s="1597"/>
      <c r="G6" s="1597"/>
      <c r="H6" s="1597"/>
      <c r="I6" s="1597"/>
      <c r="J6" s="1597"/>
      <c r="K6" s="1597"/>
    </row>
    <row r="7" spans="1:13" ht="28.5" customHeight="1" x14ac:dyDescent="0.15">
      <c r="B7" s="701" t="s">
        <v>1140</v>
      </c>
      <c r="C7" s="1598" t="s">
        <v>1141</v>
      </c>
      <c r="D7" s="1598"/>
      <c r="E7" s="1598"/>
      <c r="F7" s="1598"/>
      <c r="G7" s="1598"/>
      <c r="H7" s="1598"/>
      <c r="I7" s="1598"/>
      <c r="J7" s="1598"/>
      <c r="K7" s="1598"/>
    </row>
    <row r="8" spans="1:13" ht="58.5" customHeight="1" x14ac:dyDescent="0.15">
      <c r="B8" s="1599" t="s">
        <v>1142</v>
      </c>
      <c r="C8" s="1602" t="s">
        <v>1143</v>
      </c>
      <c r="D8" s="1603"/>
      <c r="E8" s="1603"/>
      <c r="F8" s="1604"/>
      <c r="G8" s="1605" t="s">
        <v>1144</v>
      </c>
      <c r="H8" s="1606"/>
      <c r="I8" s="1606"/>
      <c r="J8" s="1606"/>
      <c r="K8" s="1607"/>
    </row>
    <row r="9" spans="1:13" ht="58.5" customHeight="1" x14ac:dyDescent="0.15">
      <c r="B9" s="1600"/>
      <c r="C9" s="1602" t="s">
        <v>1145</v>
      </c>
      <c r="D9" s="1603"/>
      <c r="E9" s="1603"/>
      <c r="F9" s="1604"/>
      <c r="G9" s="1605" t="s">
        <v>1144</v>
      </c>
      <c r="H9" s="1606"/>
      <c r="I9" s="1606"/>
      <c r="J9" s="1606"/>
      <c r="K9" s="1607"/>
    </row>
    <row r="10" spans="1:13" ht="109.5" customHeight="1" x14ac:dyDescent="0.15">
      <c r="B10" s="1600"/>
      <c r="C10" s="1602" t="s">
        <v>1146</v>
      </c>
      <c r="D10" s="1603"/>
      <c r="E10" s="1603"/>
      <c r="F10" s="1604"/>
      <c r="G10" s="1605" t="s">
        <v>1144</v>
      </c>
      <c r="H10" s="1606"/>
      <c r="I10" s="1606"/>
      <c r="J10" s="1606"/>
      <c r="K10" s="1607"/>
    </row>
    <row r="11" spans="1:13" ht="109.5" customHeight="1" x14ac:dyDescent="0.15">
      <c r="B11" s="1600"/>
      <c r="C11" s="1602" t="s">
        <v>1147</v>
      </c>
      <c r="D11" s="1603"/>
      <c r="E11" s="1603"/>
      <c r="F11" s="1604"/>
      <c r="G11" s="1605" t="s">
        <v>1144</v>
      </c>
      <c r="H11" s="1606"/>
      <c r="I11" s="1606"/>
      <c r="J11" s="1606"/>
      <c r="K11" s="1607"/>
    </row>
    <row r="12" spans="1:13" ht="79.5" customHeight="1" x14ac:dyDescent="0.15">
      <c r="B12" s="1601"/>
      <c r="C12" s="1602" t="s">
        <v>1148</v>
      </c>
      <c r="D12" s="1603"/>
      <c r="E12" s="1603"/>
      <c r="F12" s="1604"/>
      <c r="G12" s="1605" t="s">
        <v>1144</v>
      </c>
      <c r="H12" s="1606"/>
      <c r="I12" s="1606"/>
      <c r="J12" s="1606"/>
      <c r="K12" s="1607"/>
    </row>
    <row r="13" spans="1:13" ht="109.5" customHeight="1" x14ac:dyDescent="0.15">
      <c r="B13" s="1608" t="s">
        <v>1149</v>
      </c>
      <c r="C13" s="1602" t="s">
        <v>1150</v>
      </c>
      <c r="D13" s="1603"/>
      <c r="E13" s="1603"/>
      <c r="F13" s="1604"/>
      <c r="G13" s="1605" t="s">
        <v>1144</v>
      </c>
      <c r="H13" s="1606"/>
      <c r="I13" s="1606"/>
      <c r="J13" s="1606"/>
      <c r="K13" s="1607"/>
    </row>
    <row r="14" spans="1:13" ht="79.5" customHeight="1" x14ac:dyDescent="0.15">
      <c r="B14" s="1609"/>
      <c r="C14" s="1602" t="s">
        <v>1151</v>
      </c>
      <c r="D14" s="1603"/>
      <c r="E14" s="1603"/>
      <c r="F14" s="1604"/>
      <c r="G14" s="1605" t="s">
        <v>1144</v>
      </c>
      <c r="H14" s="1606"/>
      <c r="I14" s="1606"/>
      <c r="J14" s="1606"/>
      <c r="K14" s="1607"/>
    </row>
    <row r="16" spans="1:13" ht="17.25" customHeight="1" x14ac:dyDescent="0.15">
      <c r="B16" s="702" t="s">
        <v>1152</v>
      </c>
      <c r="C16" s="703"/>
      <c r="D16" s="703"/>
      <c r="E16" s="703"/>
      <c r="F16" s="703"/>
      <c r="G16" s="703"/>
      <c r="H16" s="703"/>
      <c r="I16" s="703"/>
      <c r="J16" s="703"/>
      <c r="K16" s="703"/>
      <c r="L16" s="703"/>
      <c r="M16" s="703"/>
    </row>
    <row r="17" spans="2:13" ht="17.25" customHeight="1" x14ac:dyDescent="0.15">
      <c r="B17" s="702" t="s">
        <v>1153</v>
      </c>
      <c r="C17" s="703"/>
      <c r="D17" s="703"/>
      <c r="E17" s="703"/>
      <c r="F17" s="703"/>
      <c r="G17" s="703"/>
      <c r="H17" s="703"/>
      <c r="I17" s="703"/>
      <c r="J17" s="703"/>
      <c r="K17" s="703"/>
      <c r="L17" s="703"/>
      <c r="M17" s="703"/>
    </row>
    <row r="18" spans="2:13" x14ac:dyDescent="0.15">
      <c r="B18" s="702"/>
    </row>
  </sheetData>
  <mergeCells count="19">
    <mergeCell ref="B13:B14"/>
    <mergeCell ref="C13:F13"/>
    <mergeCell ref="G13:K13"/>
    <mergeCell ref="C14:F14"/>
    <mergeCell ref="G14:K14"/>
    <mergeCell ref="A4:K4"/>
    <mergeCell ref="C6:K6"/>
    <mergeCell ref="C7:K7"/>
    <mergeCell ref="B8:B12"/>
    <mergeCell ref="C8:F8"/>
    <mergeCell ref="G8:K8"/>
    <mergeCell ref="C9:F9"/>
    <mergeCell ref="G9:K9"/>
    <mergeCell ref="C10:F10"/>
    <mergeCell ref="G10:K10"/>
    <mergeCell ref="C11:F11"/>
    <mergeCell ref="G11:K11"/>
    <mergeCell ref="C12:F12"/>
    <mergeCell ref="G12:K12"/>
  </mergeCells>
  <phoneticPr fontId="5"/>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M18"/>
  <sheetViews>
    <sheetView view="pageBreakPreview" zoomScaleNormal="100" zoomScaleSheetLayoutView="100" workbookViewId="0">
      <selection activeCell="B13" sqref="B13:B14"/>
    </sheetView>
  </sheetViews>
  <sheetFormatPr defaultRowHeight="13.5" x14ac:dyDescent="0.15"/>
  <cols>
    <col min="1" max="1" width="0.875" style="696" customWidth="1"/>
    <col min="2" max="2" width="21.25" style="696" customWidth="1"/>
    <col min="3" max="3" width="4" style="696" customWidth="1"/>
    <col min="4" max="5" width="23.75" style="696" customWidth="1"/>
    <col min="6" max="6" width="4.625" style="696" customWidth="1"/>
    <col min="7" max="7" width="3.25" style="696" bestFit="1" customWidth="1"/>
    <col min="8" max="8" width="4.375" style="696" customWidth="1"/>
    <col min="9" max="9" width="3.25" style="696" bestFit="1" customWidth="1"/>
    <col min="10" max="10" width="4.375" style="696" customWidth="1"/>
    <col min="11" max="11" width="3.25" style="696" bestFit="1" customWidth="1"/>
    <col min="12" max="12" width="4.375" style="696" customWidth="1"/>
    <col min="13" max="13" width="2.5" style="696" customWidth="1"/>
    <col min="14" max="260" width="9" style="696"/>
    <col min="261" max="261" width="0.875" style="696" customWidth="1"/>
    <col min="262" max="262" width="24.125" style="696" customWidth="1"/>
    <col min="263" max="263" width="4" style="696" customWidth="1"/>
    <col min="264" max="266" width="20.125" style="696" customWidth="1"/>
    <col min="267" max="267" width="3.125" style="696" customWidth="1"/>
    <col min="268" max="268" width="3.875" style="696" customWidth="1"/>
    <col min="269" max="269" width="2.5" style="696" customWidth="1"/>
    <col min="270" max="516" width="9" style="696"/>
    <col min="517" max="517" width="0.875" style="696" customWidth="1"/>
    <col min="518" max="518" width="24.125" style="696" customWidth="1"/>
    <col min="519" max="519" width="4" style="696" customWidth="1"/>
    <col min="520" max="522" width="20.125" style="696" customWidth="1"/>
    <col min="523" max="523" width="3.125" style="696" customWidth="1"/>
    <col min="524" max="524" width="3.875" style="696" customWidth="1"/>
    <col min="525" max="525" width="2.5" style="696" customWidth="1"/>
    <col min="526" max="772" width="9" style="696"/>
    <col min="773" max="773" width="0.875" style="696" customWidth="1"/>
    <col min="774" max="774" width="24.125" style="696" customWidth="1"/>
    <col min="775" max="775" width="4" style="696" customWidth="1"/>
    <col min="776" max="778" width="20.125" style="696" customWidth="1"/>
    <col min="779" max="779" width="3.125" style="696" customWidth="1"/>
    <col min="780" max="780" width="3.875" style="696" customWidth="1"/>
    <col min="781" max="781" width="2.5" style="696" customWidth="1"/>
    <col min="782" max="1028" width="9" style="696"/>
    <col min="1029" max="1029" width="0.875" style="696" customWidth="1"/>
    <col min="1030" max="1030" width="24.125" style="696" customWidth="1"/>
    <col min="1031" max="1031" width="4" style="696" customWidth="1"/>
    <col min="1032" max="1034" width="20.125" style="696" customWidth="1"/>
    <col min="1035" max="1035" width="3.125" style="696" customWidth="1"/>
    <col min="1036" max="1036" width="3.875" style="696" customWidth="1"/>
    <col min="1037" max="1037" width="2.5" style="696" customWidth="1"/>
    <col min="1038" max="1284" width="9" style="696"/>
    <col min="1285" max="1285" width="0.875" style="696" customWidth="1"/>
    <col min="1286" max="1286" width="24.125" style="696" customWidth="1"/>
    <col min="1287" max="1287" width="4" style="696" customWidth="1"/>
    <col min="1288" max="1290" width="20.125" style="696" customWidth="1"/>
    <col min="1291" max="1291" width="3.125" style="696" customWidth="1"/>
    <col min="1292" max="1292" width="3.875" style="696" customWidth="1"/>
    <col min="1293" max="1293" width="2.5" style="696" customWidth="1"/>
    <col min="1294" max="1540" width="9" style="696"/>
    <col min="1541" max="1541" width="0.875" style="696" customWidth="1"/>
    <col min="1542" max="1542" width="24.125" style="696" customWidth="1"/>
    <col min="1543" max="1543" width="4" style="696" customWidth="1"/>
    <col min="1544" max="1546" width="20.125" style="696" customWidth="1"/>
    <col min="1547" max="1547" width="3.125" style="696" customWidth="1"/>
    <col min="1548" max="1548" width="3.875" style="696" customWidth="1"/>
    <col min="1549" max="1549" width="2.5" style="696" customWidth="1"/>
    <col min="1550" max="1796" width="9" style="696"/>
    <col min="1797" max="1797" width="0.875" style="696" customWidth="1"/>
    <col min="1798" max="1798" width="24.125" style="696" customWidth="1"/>
    <col min="1799" max="1799" width="4" style="696" customWidth="1"/>
    <col min="1800" max="1802" width="20.125" style="696" customWidth="1"/>
    <col min="1803" max="1803" width="3.125" style="696" customWidth="1"/>
    <col min="1804" max="1804" width="3.875" style="696" customWidth="1"/>
    <col min="1805" max="1805" width="2.5" style="696" customWidth="1"/>
    <col min="1806" max="2052" width="9" style="696"/>
    <col min="2053" max="2053" width="0.875" style="696" customWidth="1"/>
    <col min="2054" max="2054" width="24.125" style="696" customWidth="1"/>
    <col min="2055" max="2055" width="4" style="696" customWidth="1"/>
    <col min="2056" max="2058" width="20.125" style="696" customWidth="1"/>
    <col min="2059" max="2059" width="3.125" style="696" customWidth="1"/>
    <col min="2060" max="2060" width="3.875" style="696" customWidth="1"/>
    <col min="2061" max="2061" width="2.5" style="696" customWidth="1"/>
    <col min="2062" max="2308" width="9" style="696"/>
    <col min="2309" max="2309" width="0.875" style="696" customWidth="1"/>
    <col min="2310" max="2310" width="24.125" style="696" customWidth="1"/>
    <col min="2311" max="2311" width="4" style="696" customWidth="1"/>
    <col min="2312" max="2314" width="20.125" style="696" customWidth="1"/>
    <col min="2315" max="2315" width="3.125" style="696" customWidth="1"/>
    <col min="2316" max="2316" width="3.875" style="696" customWidth="1"/>
    <col min="2317" max="2317" width="2.5" style="696" customWidth="1"/>
    <col min="2318" max="2564" width="9" style="696"/>
    <col min="2565" max="2565" width="0.875" style="696" customWidth="1"/>
    <col min="2566" max="2566" width="24.125" style="696" customWidth="1"/>
    <col min="2567" max="2567" width="4" style="696" customWidth="1"/>
    <col min="2568" max="2570" width="20.125" style="696" customWidth="1"/>
    <col min="2571" max="2571" width="3.125" style="696" customWidth="1"/>
    <col min="2572" max="2572" width="3.875" style="696" customWidth="1"/>
    <col min="2573" max="2573" width="2.5" style="696" customWidth="1"/>
    <col min="2574" max="2820" width="9" style="696"/>
    <col min="2821" max="2821" width="0.875" style="696" customWidth="1"/>
    <col min="2822" max="2822" width="24.125" style="696" customWidth="1"/>
    <col min="2823" max="2823" width="4" style="696" customWidth="1"/>
    <col min="2824" max="2826" width="20.125" style="696" customWidth="1"/>
    <col min="2827" max="2827" width="3.125" style="696" customWidth="1"/>
    <col min="2828" max="2828" width="3.875" style="696" customWidth="1"/>
    <col min="2829" max="2829" width="2.5" style="696" customWidth="1"/>
    <col min="2830" max="3076" width="9" style="696"/>
    <col min="3077" max="3077" width="0.875" style="696" customWidth="1"/>
    <col min="3078" max="3078" width="24.125" style="696" customWidth="1"/>
    <col min="3079" max="3079" width="4" style="696" customWidth="1"/>
    <col min="3080" max="3082" width="20.125" style="696" customWidth="1"/>
    <col min="3083" max="3083" width="3.125" style="696" customWidth="1"/>
    <col min="3084" max="3084" width="3.875" style="696" customWidth="1"/>
    <col min="3085" max="3085" width="2.5" style="696" customWidth="1"/>
    <col min="3086" max="3332" width="9" style="696"/>
    <col min="3333" max="3333" width="0.875" style="696" customWidth="1"/>
    <col min="3334" max="3334" width="24.125" style="696" customWidth="1"/>
    <col min="3335" max="3335" width="4" style="696" customWidth="1"/>
    <col min="3336" max="3338" width="20.125" style="696" customWidth="1"/>
    <col min="3339" max="3339" width="3.125" style="696" customWidth="1"/>
    <col min="3340" max="3340" width="3.875" style="696" customWidth="1"/>
    <col min="3341" max="3341" width="2.5" style="696" customWidth="1"/>
    <col min="3342" max="3588" width="9" style="696"/>
    <col min="3589" max="3589" width="0.875" style="696" customWidth="1"/>
    <col min="3590" max="3590" width="24.125" style="696" customWidth="1"/>
    <col min="3591" max="3591" width="4" style="696" customWidth="1"/>
    <col min="3592" max="3594" width="20.125" style="696" customWidth="1"/>
    <col min="3595" max="3595" width="3.125" style="696" customWidth="1"/>
    <col min="3596" max="3596" width="3.875" style="696" customWidth="1"/>
    <col min="3597" max="3597" width="2.5" style="696" customWidth="1"/>
    <col min="3598" max="3844" width="9" style="696"/>
    <col min="3845" max="3845" width="0.875" style="696" customWidth="1"/>
    <col min="3846" max="3846" width="24.125" style="696" customWidth="1"/>
    <col min="3847" max="3847" width="4" style="696" customWidth="1"/>
    <col min="3848" max="3850" width="20.125" style="696" customWidth="1"/>
    <col min="3851" max="3851" width="3.125" style="696" customWidth="1"/>
    <col min="3852" max="3852" width="3.875" style="696" customWidth="1"/>
    <col min="3853" max="3853" width="2.5" style="696" customWidth="1"/>
    <col min="3854" max="4100" width="9" style="696"/>
    <col min="4101" max="4101" width="0.875" style="696" customWidth="1"/>
    <col min="4102" max="4102" width="24.125" style="696" customWidth="1"/>
    <col min="4103" max="4103" width="4" style="696" customWidth="1"/>
    <col min="4104" max="4106" width="20.125" style="696" customWidth="1"/>
    <col min="4107" max="4107" width="3.125" style="696" customWidth="1"/>
    <col min="4108" max="4108" width="3.875" style="696" customWidth="1"/>
    <col min="4109" max="4109" width="2.5" style="696" customWidth="1"/>
    <col min="4110" max="4356" width="9" style="696"/>
    <col min="4357" max="4357" width="0.875" style="696" customWidth="1"/>
    <col min="4358" max="4358" width="24.125" style="696" customWidth="1"/>
    <col min="4359" max="4359" width="4" style="696" customWidth="1"/>
    <col min="4360" max="4362" width="20.125" style="696" customWidth="1"/>
    <col min="4363" max="4363" width="3.125" style="696" customWidth="1"/>
    <col min="4364" max="4364" width="3.875" style="696" customWidth="1"/>
    <col min="4365" max="4365" width="2.5" style="696" customWidth="1"/>
    <col min="4366" max="4612" width="9" style="696"/>
    <col min="4613" max="4613" width="0.875" style="696" customWidth="1"/>
    <col min="4614" max="4614" width="24.125" style="696" customWidth="1"/>
    <col min="4615" max="4615" width="4" style="696" customWidth="1"/>
    <col min="4616" max="4618" width="20.125" style="696" customWidth="1"/>
    <col min="4619" max="4619" width="3.125" style="696" customWidth="1"/>
    <col min="4620" max="4620" width="3.875" style="696" customWidth="1"/>
    <col min="4621" max="4621" width="2.5" style="696" customWidth="1"/>
    <col min="4622" max="4868" width="9" style="696"/>
    <col min="4869" max="4869" width="0.875" style="696" customWidth="1"/>
    <col min="4870" max="4870" width="24.125" style="696" customWidth="1"/>
    <col min="4871" max="4871" width="4" style="696" customWidth="1"/>
    <col min="4872" max="4874" width="20.125" style="696" customWidth="1"/>
    <col min="4875" max="4875" width="3.125" style="696" customWidth="1"/>
    <col min="4876" max="4876" width="3.875" style="696" customWidth="1"/>
    <col min="4877" max="4877" width="2.5" style="696" customWidth="1"/>
    <col min="4878" max="5124" width="9" style="696"/>
    <col min="5125" max="5125" width="0.875" style="696" customWidth="1"/>
    <col min="5126" max="5126" width="24.125" style="696" customWidth="1"/>
    <col min="5127" max="5127" width="4" style="696" customWidth="1"/>
    <col min="5128" max="5130" width="20.125" style="696" customWidth="1"/>
    <col min="5131" max="5131" width="3.125" style="696" customWidth="1"/>
    <col min="5132" max="5132" width="3.875" style="696" customWidth="1"/>
    <col min="5133" max="5133" width="2.5" style="696" customWidth="1"/>
    <col min="5134" max="5380" width="9" style="696"/>
    <col min="5381" max="5381" width="0.875" style="696" customWidth="1"/>
    <col min="5382" max="5382" width="24.125" style="696" customWidth="1"/>
    <col min="5383" max="5383" width="4" style="696" customWidth="1"/>
    <col min="5384" max="5386" width="20.125" style="696" customWidth="1"/>
    <col min="5387" max="5387" width="3.125" style="696" customWidth="1"/>
    <col min="5388" max="5388" width="3.875" style="696" customWidth="1"/>
    <col min="5389" max="5389" width="2.5" style="696" customWidth="1"/>
    <col min="5390" max="5636" width="9" style="696"/>
    <col min="5637" max="5637" width="0.875" style="696" customWidth="1"/>
    <col min="5638" max="5638" width="24.125" style="696" customWidth="1"/>
    <col min="5639" max="5639" width="4" style="696" customWidth="1"/>
    <col min="5640" max="5642" width="20.125" style="696" customWidth="1"/>
    <col min="5643" max="5643" width="3.125" style="696" customWidth="1"/>
    <col min="5644" max="5644" width="3.875" style="696" customWidth="1"/>
    <col min="5645" max="5645" width="2.5" style="696" customWidth="1"/>
    <col min="5646" max="5892" width="9" style="696"/>
    <col min="5893" max="5893" width="0.875" style="696" customWidth="1"/>
    <col min="5894" max="5894" width="24.125" style="696" customWidth="1"/>
    <col min="5895" max="5895" width="4" style="696" customWidth="1"/>
    <col min="5896" max="5898" width="20.125" style="696" customWidth="1"/>
    <col min="5899" max="5899" width="3.125" style="696" customWidth="1"/>
    <col min="5900" max="5900" width="3.875" style="696" customWidth="1"/>
    <col min="5901" max="5901" width="2.5" style="696" customWidth="1"/>
    <col min="5902" max="6148" width="9" style="696"/>
    <col min="6149" max="6149" width="0.875" style="696" customWidth="1"/>
    <col min="6150" max="6150" width="24.125" style="696" customWidth="1"/>
    <col min="6151" max="6151" width="4" style="696" customWidth="1"/>
    <col min="6152" max="6154" width="20.125" style="696" customWidth="1"/>
    <col min="6155" max="6155" width="3.125" style="696" customWidth="1"/>
    <col min="6156" max="6156" width="3.875" style="696" customWidth="1"/>
    <col min="6157" max="6157" width="2.5" style="696" customWidth="1"/>
    <col min="6158" max="6404" width="9" style="696"/>
    <col min="6405" max="6405" width="0.875" style="696" customWidth="1"/>
    <col min="6406" max="6406" width="24.125" style="696" customWidth="1"/>
    <col min="6407" max="6407" width="4" style="696" customWidth="1"/>
    <col min="6408" max="6410" width="20.125" style="696" customWidth="1"/>
    <col min="6411" max="6411" width="3.125" style="696" customWidth="1"/>
    <col min="6412" max="6412" width="3.875" style="696" customWidth="1"/>
    <col min="6413" max="6413" width="2.5" style="696" customWidth="1"/>
    <col min="6414" max="6660" width="9" style="696"/>
    <col min="6661" max="6661" width="0.875" style="696" customWidth="1"/>
    <col min="6662" max="6662" width="24.125" style="696" customWidth="1"/>
    <col min="6663" max="6663" width="4" style="696" customWidth="1"/>
    <col min="6664" max="6666" width="20.125" style="696" customWidth="1"/>
    <col min="6667" max="6667" width="3.125" style="696" customWidth="1"/>
    <col min="6668" max="6668" width="3.875" style="696" customWidth="1"/>
    <col min="6669" max="6669" width="2.5" style="696" customWidth="1"/>
    <col min="6670" max="6916" width="9" style="696"/>
    <col min="6917" max="6917" width="0.875" style="696" customWidth="1"/>
    <col min="6918" max="6918" width="24.125" style="696" customWidth="1"/>
    <col min="6919" max="6919" width="4" style="696" customWidth="1"/>
    <col min="6920" max="6922" width="20.125" style="696" customWidth="1"/>
    <col min="6923" max="6923" width="3.125" style="696" customWidth="1"/>
    <col min="6924" max="6924" width="3.875" style="696" customWidth="1"/>
    <col min="6925" max="6925" width="2.5" style="696" customWidth="1"/>
    <col min="6926" max="7172" width="9" style="696"/>
    <col min="7173" max="7173" width="0.875" style="696" customWidth="1"/>
    <col min="7174" max="7174" width="24.125" style="696" customWidth="1"/>
    <col min="7175" max="7175" width="4" style="696" customWidth="1"/>
    <col min="7176" max="7178" width="20.125" style="696" customWidth="1"/>
    <col min="7179" max="7179" width="3.125" style="696" customWidth="1"/>
    <col min="7180" max="7180" width="3.875" style="696" customWidth="1"/>
    <col min="7181" max="7181" width="2.5" style="696" customWidth="1"/>
    <col min="7182" max="7428" width="9" style="696"/>
    <col min="7429" max="7429" width="0.875" style="696" customWidth="1"/>
    <col min="7430" max="7430" width="24.125" style="696" customWidth="1"/>
    <col min="7431" max="7431" width="4" style="696" customWidth="1"/>
    <col min="7432" max="7434" width="20.125" style="696" customWidth="1"/>
    <col min="7435" max="7435" width="3.125" style="696" customWidth="1"/>
    <col min="7436" max="7436" width="3.875" style="696" customWidth="1"/>
    <col min="7437" max="7437" width="2.5" style="696" customWidth="1"/>
    <col min="7438" max="7684" width="9" style="696"/>
    <col min="7685" max="7685" width="0.875" style="696" customWidth="1"/>
    <col min="7686" max="7686" width="24.125" style="696" customWidth="1"/>
    <col min="7687" max="7687" width="4" style="696" customWidth="1"/>
    <col min="7688" max="7690" width="20.125" style="696" customWidth="1"/>
    <col min="7691" max="7691" width="3.125" style="696" customWidth="1"/>
    <col min="7692" max="7692" width="3.875" style="696" customWidth="1"/>
    <col min="7693" max="7693" width="2.5" style="696" customWidth="1"/>
    <col min="7694" max="7940" width="9" style="696"/>
    <col min="7941" max="7941" width="0.875" style="696" customWidth="1"/>
    <col min="7942" max="7942" width="24.125" style="696" customWidth="1"/>
    <col min="7943" max="7943" width="4" style="696" customWidth="1"/>
    <col min="7944" max="7946" width="20.125" style="696" customWidth="1"/>
    <col min="7947" max="7947" width="3.125" style="696" customWidth="1"/>
    <col min="7948" max="7948" width="3.875" style="696" customWidth="1"/>
    <col min="7949" max="7949" width="2.5" style="696" customWidth="1"/>
    <col min="7950" max="8196" width="9" style="696"/>
    <col min="8197" max="8197" width="0.875" style="696" customWidth="1"/>
    <col min="8198" max="8198" width="24.125" style="696" customWidth="1"/>
    <col min="8199" max="8199" width="4" style="696" customWidth="1"/>
    <col min="8200" max="8202" width="20.125" style="696" customWidth="1"/>
    <col min="8203" max="8203" width="3.125" style="696" customWidth="1"/>
    <col min="8204" max="8204" width="3.875" style="696" customWidth="1"/>
    <col min="8205" max="8205" width="2.5" style="696" customWidth="1"/>
    <col min="8206" max="8452" width="9" style="696"/>
    <col min="8453" max="8453" width="0.875" style="696" customWidth="1"/>
    <col min="8454" max="8454" width="24.125" style="696" customWidth="1"/>
    <col min="8455" max="8455" width="4" style="696" customWidth="1"/>
    <col min="8456" max="8458" width="20.125" style="696" customWidth="1"/>
    <col min="8459" max="8459" width="3.125" style="696" customWidth="1"/>
    <col min="8460" max="8460" width="3.875" style="696" customWidth="1"/>
    <col min="8461" max="8461" width="2.5" style="696" customWidth="1"/>
    <col min="8462" max="8708" width="9" style="696"/>
    <col min="8709" max="8709" width="0.875" style="696" customWidth="1"/>
    <col min="8710" max="8710" width="24.125" style="696" customWidth="1"/>
    <col min="8711" max="8711" width="4" style="696" customWidth="1"/>
    <col min="8712" max="8714" width="20.125" style="696" customWidth="1"/>
    <col min="8715" max="8715" width="3.125" style="696" customWidth="1"/>
    <col min="8716" max="8716" width="3.875" style="696" customWidth="1"/>
    <col min="8717" max="8717" width="2.5" style="696" customWidth="1"/>
    <col min="8718" max="8964" width="9" style="696"/>
    <col min="8965" max="8965" width="0.875" style="696" customWidth="1"/>
    <col min="8966" max="8966" width="24.125" style="696" customWidth="1"/>
    <col min="8967" max="8967" width="4" style="696" customWidth="1"/>
    <col min="8968" max="8970" width="20.125" style="696" customWidth="1"/>
    <col min="8971" max="8971" width="3.125" style="696" customWidth="1"/>
    <col min="8972" max="8972" width="3.875" style="696" customWidth="1"/>
    <col min="8973" max="8973" width="2.5" style="696" customWidth="1"/>
    <col min="8974" max="9220" width="9" style="696"/>
    <col min="9221" max="9221" width="0.875" style="696" customWidth="1"/>
    <col min="9222" max="9222" width="24.125" style="696" customWidth="1"/>
    <col min="9223" max="9223" width="4" style="696" customWidth="1"/>
    <col min="9224" max="9226" width="20.125" style="696" customWidth="1"/>
    <col min="9227" max="9227" width="3.125" style="696" customWidth="1"/>
    <col min="9228" max="9228" width="3.875" style="696" customWidth="1"/>
    <col min="9229" max="9229" width="2.5" style="696" customWidth="1"/>
    <col min="9230" max="9476" width="9" style="696"/>
    <col min="9477" max="9477" width="0.875" style="696" customWidth="1"/>
    <col min="9478" max="9478" width="24.125" style="696" customWidth="1"/>
    <col min="9479" max="9479" width="4" style="696" customWidth="1"/>
    <col min="9480" max="9482" width="20.125" style="696" customWidth="1"/>
    <col min="9483" max="9483" width="3.125" style="696" customWidth="1"/>
    <col min="9484" max="9484" width="3.875" style="696" customWidth="1"/>
    <col min="9485" max="9485" width="2.5" style="696" customWidth="1"/>
    <col min="9486" max="9732" width="9" style="696"/>
    <col min="9733" max="9733" width="0.875" style="696" customWidth="1"/>
    <col min="9734" max="9734" width="24.125" style="696" customWidth="1"/>
    <col min="9735" max="9735" width="4" style="696" customWidth="1"/>
    <col min="9736" max="9738" width="20.125" style="696" customWidth="1"/>
    <col min="9739" max="9739" width="3.125" style="696" customWidth="1"/>
    <col min="9740" max="9740" width="3.875" style="696" customWidth="1"/>
    <col min="9741" max="9741" width="2.5" style="696" customWidth="1"/>
    <col min="9742" max="9988" width="9" style="696"/>
    <col min="9989" max="9989" width="0.875" style="696" customWidth="1"/>
    <col min="9990" max="9990" width="24.125" style="696" customWidth="1"/>
    <col min="9991" max="9991" width="4" style="696" customWidth="1"/>
    <col min="9992" max="9994" width="20.125" style="696" customWidth="1"/>
    <col min="9995" max="9995" width="3.125" style="696" customWidth="1"/>
    <col min="9996" max="9996" width="3.875" style="696" customWidth="1"/>
    <col min="9997" max="9997" width="2.5" style="696" customWidth="1"/>
    <col min="9998" max="10244" width="9" style="696"/>
    <col min="10245" max="10245" width="0.875" style="696" customWidth="1"/>
    <col min="10246" max="10246" width="24.125" style="696" customWidth="1"/>
    <col min="10247" max="10247" width="4" style="696" customWidth="1"/>
    <col min="10248" max="10250" width="20.125" style="696" customWidth="1"/>
    <col min="10251" max="10251" width="3.125" style="696" customWidth="1"/>
    <col min="10252" max="10252" width="3.875" style="696" customWidth="1"/>
    <col min="10253" max="10253" width="2.5" style="696" customWidth="1"/>
    <col min="10254" max="10500" width="9" style="696"/>
    <col min="10501" max="10501" width="0.875" style="696" customWidth="1"/>
    <col min="10502" max="10502" width="24.125" style="696" customWidth="1"/>
    <col min="10503" max="10503" width="4" style="696" customWidth="1"/>
    <col min="10504" max="10506" width="20.125" style="696" customWidth="1"/>
    <col min="10507" max="10507" width="3.125" style="696" customWidth="1"/>
    <col min="10508" max="10508" width="3.875" style="696" customWidth="1"/>
    <col min="10509" max="10509" width="2.5" style="696" customWidth="1"/>
    <col min="10510" max="10756" width="9" style="696"/>
    <col min="10757" max="10757" width="0.875" style="696" customWidth="1"/>
    <col min="10758" max="10758" width="24.125" style="696" customWidth="1"/>
    <col min="10759" max="10759" width="4" style="696" customWidth="1"/>
    <col min="10760" max="10762" width="20.125" style="696" customWidth="1"/>
    <col min="10763" max="10763" width="3.125" style="696" customWidth="1"/>
    <col min="10764" max="10764" width="3.875" style="696" customWidth="1"/>
    <col min="10765" max="10765" width="2.5" style="696" customWidth="1"/>
    <col min="10766" max="11012" width="9" style="696"/>
    <col min="11013" max="11013" width="0.875" style="696" customWidth="1"/>
    <col min="11014" max="11014" width="24.125" style="696" customWidth="1"/>
    <col min="11015" max="11015" width="4" style="696" customWidth="1"/>
    <col min="11016" max="11018" width="20.125" style="696" customWidth="1"/>
    <col min="11019" max="11019" width="3.125" style="696" customWidth="1"/>
    <col min="11020" max="11020" width="3.875" style="696" customWidth="1"/>
    <col min="11021" max="11021" width="2.5" style="696" customWidth="1"/>
    <col min="11022" max="11268" width="9" style="696"/>
    <col min="11269" max="11269" width="0.875" style="696" customWidth="1"/>
    <col min="11270" max="11270" width="24.125" style="696" customWidth="1"/>
    <col min="11271" max="11271" width="4" style="696" customWidth="1"/>
    <col min="11272" max="11274" width="20.125" style="696" customWidth="1"/>
    <col min="11275" max="11275" width="3.125" style="696" customWidth="1"/>
    <col min="11276" max="11276" width="3.875" style="696" customWidth="1"/>
    <col min="11277" max="11277" width="2.5" style="696" customWidth="1"/>
    <col min="11278" max="11524" width="9" style="696"/>
    <col min="11525" max="11525" width="0.875" style="696" customWidth="1"/>
    <col min="11526" max="11526" width="24.125" style="696" customWidth="1"/>
    <col min="11527" max="11527" width="4" style="696" customWidth="1"/>
    <col min="11528" max="11530" width="20.125" style="696" customWidth="1"/>
    <col min="11531" max="11531" width="3.125" style="696" customWidth="1"/>
    <col min="11532" max="11532" width="3.875" style="696" customWidth="1"/>
    <col min="11533" max="11533" width="2.5" style="696" customWidth="1"/>
    <col min="11534" max="11780" width="9" style="696"/>
    <col min="11781" max="11781" width="0.875" style="696" customWidth="1"/>
    <col min="11782" max="11782" width="24.125" style="696" customWidth="1"/>
    <col min="11783" max="11783" width="4" style="696" customWidth="1"/>
    <col min="11784" max="11786" width="20.125" style="696" customWidth="1"/>
    <col min="11787" max="11787" width="3.125" style="696" customWidth="1"/>
    <col min="11788" max="11788" width="3.875" style="696" customWidth="1"/>
    <col min="11789" max="11789" width="2.5" style="696" customWidth="1"/>
    <col min="11790" max="12036" width="9" style="696"/>
    <col min="12037" max="12037" width="0.875" style="696" customWidth="1"/>
    <col min="12038" max="12038" width="24.125" style="696" customWidth="1"/>
    <col min="12039" max="12039" width="4" style="696" customWidth="1"/>
    <col min="12040" max="12042" width="20.125" style="696" customWidth="1"/>
    <col min="12043" max="12043" width="3.125" style="696" customWidth="1"/>
    <col min="12044" max="12044" width="3.875" style="696" customWidth="1"/>
    <col min="12045" max="12045" width="2.5" style="696" customWidth="1"/>
    <col min="12046" max="12292" width="9" style="696"/>
    <col min="12293" max="12293" width="0.875" style="696" customWidth="1"/>
    <col min="12294" max="12294" width="24.125" style="696" customWidth="1"/>
    <col min="12295" max="12295" width="4" style="696" customWidth="1"/>
    <col min="12296" max="12298" width="20.125" style="696" customWidth="1"/>
    <col min="12299" max="12299" width="3.125" style="696" customWidth="1"/>
    <col min="12300" max="12300" width="3.875" style="696" customWidth="1"/>
    <col min="12301" max="12301" width="2.5" style="696" customWidth="1"/>
    <col min="12302" max="12548" width="9" style="696"/>
    <col min="12549" max="12549" width="0.875" style="696" customWidth="1"/>
    <col min="12550" max="12550" width="24.125" style="696" customWidth="1"/>
    <col min="12551" max="12551" width="4" style="696" customWidth="1"/>
    <col min="12552" max="12554" width="20.125" style="696" customWidth="1"/>
    <col min="12555" max="12555" width="3.125" style="696" customWidth="1"/>
    <col min="12556" max="12556" width="3.875" style="696" customWidth="1"/>
    <col min="12557" max="12557" width="2.5" style="696" customWidth="1"/>
    <col min="12558" max="12804" width="9" style="696"/>
    <col min="12805" max="12805" width="0.875" style="696" customWidth="1"/>
    <col min="12806" max="12806" width="24.125" style="696" customWidth="1"/>
    <col min="12807" max="12807" width="4" style="696" customWidth="1"/>
    <col min="12808" max="12810" width="20.125" style="696" customWidth="1"/>
    <col min="12811" max="12811" width="3.125" style="696" customWidth="1"/>
    <col min="12812" max="12812" width="3.875" style="696" customWidth="1"/>
    <col min="12813" max="12813" width="2.5" style="696" customWidth="1"/>
    <col min="12814" max="13060" width="9" style="696"/>
    <col min="13061" max="13061" width="0.875" style="696" customWidth="1"/>
    <col min="13062" max="13062" width="24.125" style="696" customWidth="1"/>
    <col min="13063" max="13063" width="4" style="696" customWidth="1"/>
    <col min="13064" max="13066" width="20.125" style="696" customWidth="1"/>
    <col min="13067" max="13067" width="3.125" style="696" customWidth="1"/>
    <col min="13068" max="13068" width="3.875" style="696" customWidth="1"/>
    <col min="13069" max="13069" width="2.5" style="696" customWidth="1"/>
    <col min="13070" max="13316" width="9" style="696"/>
    <col min="13317" max="13317" width="0.875" style="696" customWidth="1"/>
    <col min="13318" max="13318" width="24.125" style="696" customWidth="1"/>
    <col min="13319" max="13319" width="4" style="696" customWidth="1"/>
    <col min="13320" max="13322" width="20.125" style="696" customWidth="1"/>
    <col min="13323" max="13323" width="3.125" style="696" customWidth="1"/>
    <col min="13324" max="13324" width="3.875" style="696" customWidth="1"/>
    <col min="13325" max="13325" width="2.5" style="696" customWidth="1"/>
    <col min="13326" max="13572" width="9" style="696"/>
    <col min="13573" max="13573" width="0.875" style="696" customWidth="1"/>
    <col min="13574" max="13574" width="24.125" style="696" customWidth="1"/>
    <col min="13575" max="13575" width="4" style="696" customWidth="1"/>
    <col min="13576" max="13578" width="20.125" style="696" customWidth="1"/>
    <col min="13579" max="13579" width="3.125" style="696" customWidth="1"/>
    <col min="13580" max="13580" width="3.875" style="696" customWidth="1"/>
    <col min="13581" max="13581" width="2.5" style="696" customWidth="1"/>
    <col min="13582" max="13828" width="9" style="696"/>
    <col min="13829" max="13829" width="0.875" style="696" customWidth="1"/>
    <col min="13830" max="13830" width="24.125" style="696" customWidth="1"/>
    <col min="13831" max="13831" width="4" style="696" customWidth="1"/>
    <col min="13832" max="13834" width="20.125" style="696" customWidth="1"/>
    <col min="13835" max="13835" width="3.125" style="696" customWidth="1"/>
    <col min="13836" max="13836" width="3.875" style="696" customWidth="1"/>
    <col min="13837" max="13837" width="2.5" style="696" customWidth="1"/>
    <col min="13838" max="14084" width="9" style="696"/>
    <col min="14085" max="14085" width="0.875" style="696" customWidth="1"/>
    <col min="14086" max="14086" width="24.125" style="696" customWidth="1"/>
    <col min="14087" max="14087" width="4" style="696" customWidth="1"/>
    <col min="14088" max="14090" width="20.125" style="696" customWidth="1"/>
    <col min="14091" max="14091" width="3.125" style="696" customWidth="1"/>
    <col min="14092" max="14092" width="3.875" style="696" customWidth="1"/>
    <col min="14093" max="14093" width="2.5" style="696" customWidth="1"/>
    <col min="14094" max="14340" width="9" style="696"/>
    <col min="14341" max="14341" width="0.875" style="696" customWidth="1"/>
    <col min="14342" max="14342" width="24.125" style="696" customWidth="1"/>
    <col min="14343" max="14343" width="4" style="696" customWidth="1"/>
    <col min="14344" max="14346" width="20.125" style="696" customWidth="1"/>
    <col min="14347" max="14347" width="3.125" style="696" customWidth="1"/>
    <col min="14348" max="14348" width="3.875" style="696" customWidth="1"/>
    <col min="14349" max="14349" width="2.5" style="696" customWidth="1"/>
    <col min="14350" max="14596" width="9" style="696"/>
    <col min="14597" max="14597" width="0.875" style="696" customWidth="1"/>
    <col min="14598" max="14598" width="24.125" style="696" customWidth="1"/>
    <col min="14599" max="14599" width="4" style="696" customWidth="1"/>
    <col min="14600" max="14602" width="20.125" style="696" customWidth="1"/>
    <col min="14603" max="14603" width="3.125" style="696" customWidth="1"/>
    <col min="14604" max="14604" width="3.875" style="696" customWidth="1"/>
    <col min="14605" max="14605" width="2.5" style="696" customWidth="1"/>
    <col min="14606" max="14852" width="9" style="696"/>
    <col min="14853" max="14853" width="0.875" style="696" customWidth="1"/>
    <col min="14854" max="14854" width="24.125" style="696" customWidth="1"/>
    <col min="14855" max="14855" width="4" style="696" customWidth="1"/>
    <col min="14856" max="14858" width="20.125" style="696" customWidth="1"/>
    <col min="14859" max="14859" width="3.125" style="696" customWidth="1"/>
    <col min="14860" max="14860" width="3.875" style="696" customWidth="1"/>
    <col min="14861" max="14861" width="2.5" style="696" customWidth="1"/>
    <col min="14862" max="15108" width="9" style="696"/>
    <col min="15109" max="15109" width="0.875" style="696" customWidth="1"/>
    <col min="15110" max="15110" width="24.125" style="696" customWidth="1"/>
    <col min="15111" max="15111" width="4" style="696" customWidth="1"/>
    <col min="15112" max="15114" width="20.125" style="696" customWidth="1"/>
    <col min="15115" max="15115" width="3.125" style="696" customWidth="1"/>
    <col min="15116" max="15116" width="3.875" style="696" customWidth="1"/>
    <col min="15117" max="15117" width="2.5" style="696" customWidth="1"/>
    <col min="15118" max="15364" width="9" style="696"/>
    <col min="15365" max="15365" width="0.875" style="696" customWidth="1"/>
    <col min="15366" max="15366" width="24.125" style="696" customWidth="1"/>
    <col min="15367" max="15367" width="4" style="696" customWidth="1"/>
    <col min="15368" max="15370" width="20.125" style="696" customWidth="1"/>
    <col min="15371" max="15371" width="3.125" style="696" customWidth="1"/>
    <col min="15372" max="15372" width="3.875" style="696" customWidth="1"/>
    <col min="15373" max="15373" width="2.5" style="696" customWidth="1"/>
    <col min="15374" max="15620" width="9" style="696"/>
    <col min="15621" max="15621" width="0.875" style="696" customWidth="1"/>
    <col min="15622" max="15622" width="24.125" style="696" customWidth="1"/>
    <col min="15623" max="15623" width="4" style="696" customWidth="1"/>
    <col min="15624" max="15626" width="20.125" style="696" customWidth="1"/>
    <col min="15627" max="15627" width="3.125" style="696" customWidth="1"/>
    <col min="15628" max="15628" width="3.875" style="696" customWidth="1"/>
    <col min="15629" max="15629" width="2.5" style="696" customWidth="1"/>
    <col min="15630" max="15876" width="9" style="696"/>
    <col min="15877" max="15877" width="0.875" style="696" customWidth="1"/>
    <col min="15878" max="15878" width="24.125" style="696" customWidth="1"/>
    <col min="15879" max="15879" width="4" style="696" customWidth="1"/>
    <col min="15880" max="15882" width="20.125" style="696" customWidth="1"/>
    <col min="15883" max="15883" width="3.125" style="696" customWidth="1"/>
    <col min="15884" max="15884" width="3.875" style="696" customWidth="1"/>
    <col min="15885" max="15885" width="2.5" style="696" customWidth="1"/>
    <col min="15886" max="16132" width="9" style="696"/>
    <col min="16133" max="16133" width="0.875" style="696" customWidth="1"/>
    <col min="16134" max="16134" width="24.125" style="696" customWidth="1"/>
    <col min="16135" max="16135" width="4" style="696" customWidth="1"/>
    <col min="16136" max="16138" width="20.125" style="696" customWidth="1"/>
    <col min="16139" max="16139" width="3.125" style="696" customWidth="1"/>
    <col min="16140" max="16140" width="3.875" style="696" customWidth="1"/>
    <col min="16141" max="16141" width="2.5" style="696" customWidth="1"/>
    <col min="16142" max="16384" width="9" style="696"/>
  </cols>
  <sheetData>
    <row r="1" spans="1:13" ht="18.399999999999999" customHeight="1" x14ac:dyDescent="0.15">
      <c r="A1" s="695"/>
    </row>
    <row r="2" spans="1:13" ht="18.399999999999999" customHeight="1" x14ac:dyDescent="0.15">
      <c r="A2" s="695"/>
      <c r="F2" s="697"/>
      <c r="G2" s="697" t="s">
        <v>375</v>
      </c>
      <c r="H2" s="697"/>
      <c r="I2" s="697" t="s">
        <v>803</v>
      </c>
      <c r="J2" s="697"/>
      <c r="K2" s="697" t="s">
        <v>1138</v>
      </c>
    </row>
    <row r="3" spans="1:13" ht="18.399999999999999" customHeight="1" x14ac:dyDescent="0.15">
      <c r="A3" s="695"/>
      <c r="F3" s="698"/>
      <c r="G3" s="698"/>
      <c r="H3" s="698"/>
      <c r="I3" s="698"/>
      <c r="J3" s="698"/>
      <c r="K3" s="698"/>
    </row>
    <row r="4" spans="1:13" ht="18.399999999999999" customHeight="1" x14ac:dyDescent="0.15">
      <c r="A4" s="1596" t="s">
        <v>1154</v>
      </c>
      <c r="B4" s="1596"/>
      <c r="C4" s="1596"/>
      <c r="D4" s="1596"/>
      <c r="E4" s="1596"/>
      <c r="F4" s="1596"/>
      <c r="G4" s="1596"/>
      <c r="H4" s="1596"/>
      <c r="I4" s="1596"/>
      <c r="J4" s="1596"/>
      <c r="K4" s="1596"/>
    </row>
    <row r="5" spans="1:13" ht="18.399999999999999" customHeight="1" x14ac:dyDescent="0.15">
      <c r="A5" s="699"/>
      <c r="B5" s="699"/>
      <c r="C5" s="699"/>
      <c r="D5" s="699"/>
      <c r="E5" s="699"/>
      <c r="F5" s="699"/>
      <c r="G5" s="699"/>
      <c r="H5" s="699"/>
      <c r="I5" s="699"/>
      <c r="J5" s="699"/>
      <c r="K5" s="699"/>
    </row>
    <row r="6" spans="1:13" ht="28.5" customHeight="1" x14ac:dyDescent="0.15">
      <c r="A6" s="699"/>
      <c r="B6" s="700" t="s">
        <v>1109</v>
      </c>
      <c r="C6" s="1597"/>
      <c r="D6" s="1597"/>
      <c r="E6" s="1597"/>
      <c r="F6" s="1597"/>
      <c r="G6" s="1597"/>
      <c r="H6" s="1597"/>
      <c r="I6" s="1597"/>
      <c r="J6" s="1597"/>
      <c r="K6" s="1597"/>
    </row>
    <row r="7" spans="1:13" ht="28.5" customHeight="1" x14ac:dyDescent="0.15">
      <c r="B7" s="701" t="s">
        <v>1140</v>
      </c>
      <c r="C7" s="1598" t="s">
        <v>1141</v>
      </c>
      <c r="D7" s="1598"/>
      <c r="E7" s="1598"/>
      <c r="F7" s="1598"/>
      <c r="G7" s="1598"/>
      <c r="H7" s="1598"/>
      <c r="I7" s="1598"/>
      <c r="J7" s="1598"/>
      <c r="K7" s="1598"/>
    </row>
    <row r="8" spans="1:13" ht="58.5" customHeight="1" x14ac:dyDescent="0.15">
      <c r="B8" s="1599" t="s">
        <v>1142</v>
      </c>
      <c r="C8" s="1602" t="s">
        <v>1155</v>
      </c>
      <c r="D8" s="1603"/>
      <c r="E8" s="1603"/>
      <c r="F8" s="1604"/>
      <c r="G8" s="1605" t="s">
        <v>1144</v>
      </c>
      <c r="H8" s="1606"/>
      <c r="I8" s="1606"/>
      <c r="J8" s="1606"/>
      <c r="K8" s="1607"/>
    </row>
    <row r="9" spans="1:13" ht="58.5" customHeight="1" x14ac:dyDescent="0.15">
      <c r="B9" s="1600"/>
      <c r="C9" s="1602" t="s">
        <v>1145</v>
      </c>
      <c r="D9" s="1603"/>
      <c r="E9" s="1603"/>
      <c r="F9" s="1604"/>
      <c r="G9" s="1605" t="s">
        <v>1144</v>
      </c>
      <c r="H9" s="1606"/>
      <c r="I9" s="1606"/>
      <c r="J9" s="1606"/>
      <c r="K9" s="1607"/>
    </row>
    <row r="10" spans="1:13" ht="109.5" customHeight="1" x14ac:dyDescent="0.15">
      <c r="B10" s="1600"/>
      <c r="C10" s="1602" t="s">
        <v>1156</v>
      </c>
      <c r="D10" s="1603"/>
      <c r="E10" s="1603"/>
      <c r="F10" s="1604"/>
      <c r="G10" s="1605" t="s">
        <v>1144</v>
      </c>
      <c r="H10" s="1606"/>
      <c r="I10" s="1606"/>
      <c r="J10" s="1606"/>
      <c r="K10" s="1607"/>
    </row>
    <row r="11" spans="1:13" ht="109.5" customHeight="1" x14ac:dyDescent="0.15">
      <c r="B11" s="1600"/>
      <c r="C11" s="1602" t="s">
        <v>1157</v>
      </c>
      <c r="D11" s="1603"/>
      <c r="E11" s="1603"/>
      <c r="F11" s="1604"/>
      <c r="G11" s="1605" t="s">
        <v>1144</v>
      </c>
      <c r="H11" s="1606"/>
      <c r="I11" s="1606"/>
      <c r="J11" s="1606"/>
      <c r="K11" s="1607"/>
    </row>
    <row r="12" spans="1:13" ht="79.5" customHeight="1" x14ac:dyDescent="0.15">
      <c r="B12" s="1601"/>
      <c r="C12" s="1602" t="s">
        <v>1158</v>
      </c>
      <c r="D12" s="1603"/>
      <c r="E12" s="1603"/>
      <c r="F12" s="1604"/>
      <c r="G12" s="1605" t="s">
        <v>1144</v>
      </c>
      <c r="H12" s="1606"/>
      <c r="I12" s="1606"/>
      <c r="J12" s="1606"/>
      <c r="K12" s="1607"/>
    </row>
    <row r="13" spans="1:13" ht="109.5" customHeight="1" x14ac:dyDescent="0.15">
      <c r="B13" s="1608" t="s">
        <v>1149</v>
      </c>
      <c r="C13" s="1602" t="s">
        <v>1159</v>
      </c>
      <c r="D13" s="1603"/>
      <c r="E13" s="1603"/>
      <c r="F13" s="1604"/>
      <c r="G13" s="1605" t="s">
        <v>1144</v>
      </c>
      <c r="H13" s="1606"/>
      <c r="I13" s="1606"/>
      <c r="J13" s="1606"/>
      <c r="K13" s="1607"/>
    </row>
    <row r="14" spans="1:13" ht="79.5" customHeight="1" x14ac:dyDescent="0.15">
      <c r="B14" s="1609"/>
      <c r="C14" s="1602" t="s">
        <v>1160</v>
      </c>
      <c r="D14" s="1603"/>
      <c r="E14" s="1603"/>
      <c r="F14" s="1604"/>
      <c r="G14" s="1605" t="s">
        <v>1144</v>
      </c>
      <c r="H14" s="1606"/>
      <c r="I14" s="1606"/>
      <c r="J14" s="1606"/>
      <c r="K14" s="1607"/>
    </row>
    <row r="16" spans="1:13" ht="17.25" customHeight="1" x14ac:dyDescent="0.15">
      <c r="B16" s="702" t="s">
        <v>1152</v>
      </c>
      <c r="C16" s="703"/>
      <c r="D16" s="703"/>
      <c r="E16" s="703"/>
      <c r="F16" s="703"/>
      <c r="G16" s="703"/>
      <c r="H16" s="703"/>
      <c r="I16" s="703"/>
      <c r="J16" s="703"/>
      <c r="K16" s="703"/>
      <c r="L16" s="703"/>
      <c r="M16" s="703"/>
    </row>
    <row r="17" spans="2:13" ht="17.25" customHeight="1" x14ac:dyDescent="0.15">
      <c r="B17" s="702" t="s">
        <v>1153</v>
      </c>
      <c r="C17" s="703"/>
      <c r="D17" s="703"/>
      <c r="E17" s="703"/>
      <c r="F17" s="703"/>
      <c r="G17" s="703"/>
      <c r="H17" s="703"/>
      <c r="I17" s="703"/>
      <c r="J17" s="703"/>
      <c r="K17" s="703"/>
      <c r="L17" s="703"/>
      <c r="M17" s="703"/>
    </row>
    <row r="18" spans="2:13" x14ac:dyDescent="0.15">
      <c r="B18" s="702"/>
    </row>
  </sheetData>
  <mergeCells count="19">
    <mergeCell ref="B13:B14"/>
    <mergeCell ref="C13:F13"/>
    <mergeCell ref="G13:K13"/>
    <mergeCell ref="C14:F14"/>
    <mergeCell ref="G14:K14"/>
    <mergeCell ref="A4:K4"/>
    <mergeCell ref="C6:K6"/>
    <mergeCell ref="C7:K7"/>
    <mergeCell ref="B8:B12"/>
    <mergeCell ref="C8:F8"/>
    <mergeCell ref="G8:K8"/>
    <mergeCell ref="C9:F9"/>
    <mergeCell ref="G9:K9"/>
    <mergeCell ref="C10:F10"/>
    <mergeCell ref="G10:K10"/>
    <mergeCell ref="C11:F11"/>
    <mergeCell ref="G11:K11"/>
    <mergeCell ref="C12:F12"/>
    <mergeCell ref="G12:K12"/>
  </mergeCells>
  <phoneticPr fontId="5"/>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AM49"/>
  <sheetViews>
    <sheetView view="pageBreakPreview" topLeftCell="H1" zoomScaleSheetLayoutView="100" workbookViewId="0">
      <selection activeCell="B13" sqref="B13:R13"/>
    </sheetView>
  </sheetViews>
  <sheetFormatPr defaultColWidth="8.625" defaultRowHeight="21" customHeight="1" x14ac:dyDescent="0.15"/>
  <cols>
    <col min="1" max="1" width="7.875" style="705" customWidth="1"/>
    <col min="2" max="23" width="2.625" style="705" customWidth="1"/>
    <col min="24" max="24" width="5.5" style="705" customWidth="1"/>
    <col min="25" max="25" width="4.375" style="705" customWidth="1"/>
    <col min="26" max="37" width="2.625" style="705" customWidth="1"/>
    <col min="38" max="38" width="2.5" style="705" customWidth="1"/>
    <col min="39" max="39" width="9" style="705" customWidth="1"/>
    <col min="40" max="40" width="2.5" style="705" customWidth="1"/>
    <col min="41" max="16384" width="8.625" style="705"/>
  </cols>
  <sheetData>
    <row r="1" spans="1:39" s="704" customFormat="1" ht="20.100000000000001" customHeight="1" x14ac:dyDescent="0.15"/>
    <row r="2" spans="1:39" s="704" customFormat="1" ht="20.100000000000001" customHeight="1" x14ac:dyDescent="0.15">
      <c r="Z2" s="1610"/>
      <c r="AA2" s="1610"/>
      <c r="AB2" s="1610"/>
      <c r="AC2" s="1610"/>
      <c r="AD2" s="705" t="s">
        <v>375</v>
      </c>
      <c r="AE2" s="1611"/>
      <c r="AF2" s="1611"/>
      <c r="AG2" s="705" t="s">
        <v>803</v>
      </c>
      <c r="AH2" s="1611"/>
      <c r="AI2" s="1611"/>
      <c r="AJ2" s="705" t="s">
        <v>1138</v>
      </c>
    </row>
    <row r="3" spans="1:39" s="704" customFormat="1" ht="20.100000000000001" customHeight="1" x14ac:dyDescent="0.15"/>
    <row r="4" spans="1:39" ht="21" customHeight="1" x14ac:dyDescent="0.15">
      <c r="B4" s="1612" t="s">
        <v>1161</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c r="AD4" s="1612"/>
      <c r="AE4" s="1612"/>
      <c r="AF4" s="1612"/>
      <c r="AG4" s="1612"/>
      <c r="AH4" s="1612"/>
      <c r="AI4" s="1612"/>
      <c r="AJ4" s="1612"/>
    </row>
    <row r="5" spans="1:39" s="708" customFormat="1" ht="18" customHeight="1" x14ac:dyDescent="0.15">
      <c r="A5" s="707"/>
      <c r="B5" s="707"/>
      <c r="C5" s="707"/>
      <c r="D5" s="707"/>
      <c r="E5" s="707"/>
      <c r="F5" s="707"/>
      <c r="G5" s="707"/>
      <c r="H5" s="707"/>
    </row>
    <row r="6" spans="1:39" s="708" customFormat="1" ht="29.25" customHeight="1" x14ac:dyDescent="0.15">
      <c r="A6" s="707"/>
      <c r="B6" s="1613" t="s">
        <v>1162</v>
      </c>
      <c r="C6" s="1613"/>
      <c r="D6" s="1613"/>
      <c r="E6" s="1613"/>
      <c r="F6" s="1613"/>
      <c r="G6" s="1613"/>
      <c r="H6" s="1613"/>
      <c r="I6" s="1613"/>
      <c r="J6" s="1613"/>
      <c r="K6" s="1613"/>
      <c r="L6" s="1614"/>
      <c r="M6" s="1614"/>
      <c r="N6" s="1614"/>
      <c r="O6" s="1614"/>
      <c r="P6" s="1614"/>
      <c r="Q6" s="1614"/>
      <c r="R6" s="1614"/>
      <c r="S6" s="1614"/>
      <c r="T6" s="1614"/>
      <c r="U6" s="1614"/>
      <c r="V6" s="1614"/>
      <c r="W6" s="1614"/>
      <c r="X6" s="1614"/>
      <c r="Y6" s="1614"/>
      <c r="Z6" s="1614"/>
      <c r="AA6" s="1614"/>
      <c r="AB6" s="1614"/>
      <c r="AC6" s="1614"/>
      <c r="AD6" s="1614"/>
      <c r="AE6" s="1614"/>
      <c r="AF6" s="1614"/>
      <c r="AG6" s="1614"/>
      <c r="AH6" s="1614"/>
      <c r="AI6" s="1614"/>
      <c r="AJ6" s="1614"/>
    </row>
    <row r="7" spans="1:39" s="708" customFormat="1" ht="31.5" customHeight="1" x14ac:dyDescent="0.15">
      <c r="A7" s="707"/>
      <c r="B7" s="1613" t="s">
        <v>1163</v>
      </c>
      <c r="C7" s="1613"/>
      <c r="D7" s="1613"/>
      <c r="E7" s="1613"/>
      <c r="F7" s="1613"/>
      <c r="G7" s="1613"/>
      <c r="H7" s="1613"/>
      <c r="I7" s="1613"/>
      <c r="J7" s="1613"/>
      <c r="K7" s="1613"/>
      <c r="L7" s="1615"/>
      <c r="M7" s="1615"/>
      <c r="N7" s="1615"/>
      <c r="O7" s="1615"/>
      <c r="P7" s="1615"/>
      <c r="Q7" s="1615"/>
      <c r="R7" s="1615"/>
      <c r="S7" s="1615"/>
      <c r="T7" s="1615"/>
      <c r="U7" s="1615"/>
      <c r="V7" s="1615"/>
      <c r="W7" s="1615"/>
      <c r="X7" s="1615"/>
      <c r="Y7" s="1615"/>
      <c r="Z7" s="1616" t="s">
        <v>1164</v>
      </c>
      <c r="AA7" s="1616"/>
      <c r="AB7" s="1616"/>
      <c r="AC7" s="1616"/>
      <c r="AD7" s="1616"/>
      <c r="AE7" s="1616"/>
      <c r="AF7" s="1616"/>
      <c r="AG7" s="1617" t="s">
        <v>1165</v>
      </c>
      <c r="AH7" s="1617"/>
      <c r="AI7" s="1617"/>
      <c r="AJ7" s="1617"/>
    </row>
    <row r="8" spans="1:39" s="708" customFormat="1" ht="29.25" customHeight="1" x14ac:dyDescent="0.15">
      <c r="B8" s="1618" t="s">
        <v>1166</v>
      </c>
      <c r="C8" s="1618"/>
      <c r="D8" s="1618"/>
      <c r="E8" s="1618"/>
      <c r="F8" s="1618"/>
      <c r="G8" s="1618"/>
      <c r="H8" s="1618"/>
      <c r="I8" s="1618"/>
      <c r="J8" s="1618"/>
      <c r="K8" s="1618"/>
      <c r="L8" s="1614" t="s">
        <v>1167</v>
      </c>
      <c r="M8" s="1614"/>
      <c r="N8" s="1614"/>
      <c r="O8" s="1614"/>
      <c r="P8" s="1614"/>
      <c r="Q8" s="1614"/>
      <c r="R8" s="1614"/>
      <c r="S8" s="1614"/>
      <c r="T8" s="1614"/>
      <c r="U8" s="1614"/>
      <c r="V8" s="1614"/>
      <c r="W8" s="1614"/>
      <c r="X8" s="1614"/>
      <c r="Y8" s="1614"/>
      <c r="Z8" s="1614"/>
      <c r="AA8" s="1614"/>
      <c r="AB8" s="1614"/>
      <c r="AC8" s="1614"/>
      <c r="AD8" s="1614"/>
      <c r="AE8" s="1614"/>
      <c r="AF8" s="1614"/>
      <c r="AG8" s="1614"/>
      <c r="AH8" s="1614"/>
      <c r="AI8" s="1614"/>
      <c r="AJ8" s="1614"/>
    </row>
    <row r="9" spans="1:39" ht="9.75" customHeight="1" x14ac:dyDescent="0.15"/>
    <row r="10" spans="1:39" ht="21" customHeight="1" x14ac:dyDescent="0.15">
      <c r="B10" s="1619" t="s">
        <v>1168</v>
      </c>
      <c r="C10" s="1619"/>
      <c r="D10" s="1619"/>
      <c r="E10" s="1619"/>
      <c r="F10" s="1619"/>
      <c r="G10" s="1619"/>
      <c r="H10" s="1619"/>
      <c r="I10" s="1619"/>
      <c r="J10" s="1619"/>
      <c r="K10" s="1619"/>
      <c r="L10" s="1619"/>
      <c r="M10" s="1619"/>
      <c r="N10" s="1619"/>
      <c r="O10" s="1619"/>
      <c r="P10" s="1619"/>
      <c r="Q10" s="1619"/>
      <c r="R10" s="1619"/>
      <c r="S10" s="1619"/>
      <c r="T10" s="1619"/>
      <c r="U10" s="1619"/>
      <c r="V10" s="1619"/>
      <c r="W10" s="1619"/>
      <c r="X10" s="1619"/>
      <c r="Y10" s="1619"/>
      <c r="Z10" s="1619"/>
      <c r="AA10" s="1619"/>
      <c r="AB10" s="1619"/>
      <c r="AC10" s="1619"/>
      <c r="AD10" s="1619"/>
      <c r="AE10" s="1619"/>
      <c r="AF10" s="1619"/>
      <c r="AG10" s="1619"/>
      <c r="AH10" s="1619"/>
      <c r="AI10" s="1619"/>
      <c r="AJ10" s="1619"/>
    </row>
    <row r="11" spans="1:39" ht="21" customHeight="1" x14ac:dyDescent="0.15">
      <c r="B11" s="1620" t="s">
        <v>1169</v>
      </c>
      <c r="C11" s="1620"/>
      <c r="D11" s="1620"/>
      <c r="E11" s="1620"/>
      <c r="F11" s="1620"/>
      <c r="G11" s="1620"/>
      <c r="H11" s="1620"/>
      <c r="I11" s="1620"/>
      <c r="J11" s="1620"/>
      <c r="K11" s="1620"/>
      <c r="L11" s="1620"/>
      <c r="M11" s="1620"/>
      <c r="N11" s="1620"/>
      <c r="O11" s="1620"/>
      <c r="P11" s="1620"/>
      <c r="Q11" s="1620"/>
      <c r="R11" s="1620"/>
      <c r="S11" s="1621"/>
      <c r="T11" s="1621"/>
      <c r="U11" s="1621"/>
      <c r="V11" s="1621"/>
      <c r="W11" s="1621"/>
      <c r="X11" s="1621"/>
      <c r="Y11" s="1621"/>
      <c r="Z11" s="1621"/>
      <c r="AA11" s="1621"/>
      <c r="AB11" s="1621"/>
      <c r="AC11" s="709" t="s">
        <v>1170</v>
      </c>
      <c r="AD11" s="710"/>
      <c r="AE11" s="1622"/>
      <c r="AF11" s="1622"/>
      <c r="AG11" s="1622"/>
      <c r="AH11" s="1622"/>
      <c r="AI11" s="1622"/>
      <c r="AJ11" s="1622"/>
      <c r="AM11" s="711"/>
    </row>
    <row r="12" spans="1:39" ht="21" customHeight="1" thickBot="1" x14ac:dyDescent="0.2">
      <c r="B12" s="712"/>
      <c r="C12" s="1623" t="s">
        <v>1171</v>
      </c>
      <c r="D12" s="1623"/>
      <c r="E12" s="1623"/>
      <c r="F12" s="1623"/>
      <c r="G12" s="1623"/>
      <c r="H12" s="1623"/>
      <c r="I12" s="1623"/>
      <c r="J12" s="1623"/>
      <c r="K12" s="1623"/>
      <c r="L12" s="1623"/>
      <c r="M12" s="1623"/>
      <c r="N12" s="1623"/>
      <c r="O12" s="1623"/>
      <c r="P12" s="1623"/>
      <c r="Q12" s="1623"/>
      <c r="R12" s="1623"/>
      <c r="S12" s="1624">
        <f>ROUNDUP(S11*50%,1)</f>
        <v>0</v>
      </c>
      <c r="T12" s="1624"/>
      <c r="U12" s="1624"/>
      <c r="V12" s="1624"/>
      <c r="W12" s="1624"/>
      <c r="X12" s="1624"/>
      <c r="Y12" s="1624"/>
      <c r="Z12" s="1624"/>
      <c r="AA12" s="1624"/>
      <c r="AB12" s="1624"/>
      <c r="AC12" s="713" t="s">
        <v>1170</v>
      </c>
      <c r="AD12" s="713"/>
      <c r="AE12" s="1625"/>
      <c r="AF12" s="1625"/>
      <c r="AG12" s="1625"/>
      <c r="AH12" s="1625"/>
      <c r="AI12" s="1625"/>
      <c r="AJ12" s="1625"/>
    </row>
    <row r="13" spans="1:39" ht="21" customHeight="1" thickTop="1" x14ac:dyDescent="0.15">
      <c r="B13" s="1626" t="s">
        <v>1172</v>
      </c>
      <c r="C13" s="1626"/>
      <c r="D13" s="1626"/>
      <c r="E13" s="1626"/>
      <c r="F13" s="1626"/>
      <c r="G13" s="1626"/>
      <c r="H13" s="1626"/>
      <c r="I13" s="1626"/>
      <c r="J13" s="1626"/>
      <c r="K13" s="1626"/>
      <c r="L13" s="1626"/>
      <c r="M13" s="1626"/>
      <c r="N13" s="1626"/>
      <c r="O13" s="1626"/>
      <c r="P13" s="1626"/>
      <c r="Q13" s="1626"/>
      <c r="R13" s="1626"/>
      <c r="S13" s="1627" t="str">
        <f>IFERROR(ROUNDUP(AE25/L25,1),"")</f>
        <v/>
      </c>
      <c r="T13" s="1627"/>
      <c r="U13" s="1627"/>
      <c r="V13" s="1627"/>
      <c r="W13" s="1627"/>
      <c r="X13" s="1627"/>
      <c r="Y13" s="1627"/>
      <c r="Z13" s="1627"/>
      <c r="AA13" s="1627"/>
      <c r="AB13" s="1627"/>
      <c r="AC13" s="714" t="s">
        <v>1170</v>
      </c>
      <c r="AD13" s="714"/>
      <c r="AE13" s="1628" t="s">
        <v>1173</v>
      </c>
      <c r="AF13" s="1628"/>
      <c r="AG13" s="1628"/>
      <c r="AH13" s="1628"/>
      <c r="AI13" s="1628"/>
      <c r="AJ13" s="1628"/>
    </row>
    <row r="14" spans="1:39" ht="21" customHeight="1" x14ac:dyDescent="0.15">
      <c r="B14" s="1629" t="s">
        <v>1174</v>
      </c>
      <c r="C14" s="1629"/>
      <c r="D14" s="1629"/>
      <c r="E14" s="1629"/>
      <c r="F14" s="1629"/>
      <c r="G14" s="1629"/>
      <c r="H14" s="1629"/>
      <c r="I14" s="1629"/>
      <c r="J14" s="1629"/>
      <c r="K14" s="1629"/>
      <c r="L14" s="1629" t="s">
        <v>1175</v>
      </c>
      <c r="M14" s="1629"/>
      <c r="N14" s="1629"/>
      <c r="O14" s="1629"/>
      <c r="P14" s="1629"/>
      <c r="Q14" s="1629"/>
      <c r="R14" s="1629"/>
      <c r="S14" s="1629"/>
      <c r="T14" s="1629"/>
      <c r="U14" s="1629"/>
      <c r="V14" s="1629"/>
      <c r="W14" s="1629"/>
      <c r="X14" s="1629"/>
      <c r="Y14" s="1629" t="s">
        <v>1176</v>
      </c>
      <c r="Z14" s="1629"/>
      <c r="AA14" s="1629"/>
      <c r="AB14" s="1629"/>
      <c r="AC14" s="1629"/>
      <c r="AD14" s="1629"/>
      <c r="AE14" s="1629" t="s">
        <v>1177</v>
      </c>
      <c r="AF14" s="1629"/>
      <c r="AG14" s="1629"/>
      <c r="AH14" s="1629"/>
      <c r="AI14" s="1629"/>
      <c r="AJ14" s="1629"/>
    </row>
    <row r="15" spans="1:39" ht="21" customHeight="1" x14ac:dyDescent="0.15">
      <c r="B15" s="715">
        <v>1</v>
      </c>
      <c r="C15" s="1630"/>
      <c r="D15" s="1630"/>
      <c r="E15" s="1630"/>
      <c r="F15" s="1630"/>
      <c r="G15" s="1630"/>
      <c r="H15" s="1630"/>
      <c r="I15" s="1630"/>
      <c r="J15" s="1630"/>
      <c r="K15" s="1630"/>
      <c r="L15" s="1630"/>
      <c r="M15" s="1630"/>
      <c r="N15" s="1630"/>
      <c r="O15" s="1630"/>
      <c r="P15" s="1630"/>
      <c r="Q15" s="1630"/>
      <c r="R15" s="1630"/>
      <c r="S15" s="1630"/>
      <c r="T15" s="1630"/>
      <c r="U15" s="1630"/>
      <c r="V15" s="1630"/>
      <c r="W15" s="1630"/>
      <c r="X15" s="1630"/>
      <c r="Y15" s="1630"/>
      <c r="Z15" s="1630"/>
      <c r="AA15" s="1630"/>
      <c r="AB15" s="1630"/>
      <c r="AC15" s="1630"/>
      <c r="AD15" s="1630"/>
      <c r="AE15" s="1630"/>
      <c r="AF15" s="1630"/>
      <c r="AG15" s="1630"/>
      <c r="AH15" s="1630"/>
      <c r="AI15" s="1630"/>
      <c r="AJ15" s="1630"/>
    </row>
    <row r="16" spans="1:39" ht="21" customHeight="1" x14ac:dyDescent="0.15">
      <c r="B16" s="715">
        <v>2</v>
      </c>
      <c r="C16" s="1630"/>
      <c r="D16" s="1630"/>
      <c r="E16" s="1630"/>
      <c r="F16" s="1630"/>
      <c r="G16" s="1630"/>
      <c r="H16" s="1630"/>
      <c r="I16" s="1630"/>
      <c r="J16" s="1630"/>
      <c r="K16" s="1630"/>
      <c r="L16" s="1630"/>
      <c r="M16" s="1630"/>
      <c r="N16" s="1630"/>
      <c r="O16" s="1630"/>
      <c r="P16" s="1630"/>
      <c r="Q16" s="1630"/>
      <c r="R16" s="1630"/>
      <c r="S16" s="1630"/>
      <c r="T16" s="1630"/>
      <c r="U16" s="1630"/>
      <c r="V16" s="1630"/>
      <c r="W16" s="1630"/>
      <c r="X16" s="1630"/>
      <c r="Y16" s="1630"/>
      <c r="Z16" s="1630"/>
      <c r="AA16" s="1630"/>
      <c r="AB16" s="1630"/>
      <c r="AC16" s="1630"/>
      <c r="AD16" s="1630"/>
      <c r="AE16" s="1630"/>
      <c r="AF16" s="1630"/>
      <c r="AG16" s="1630"/>
      <c r="AH16" s="1630"/>
      <c r="AI16" s="1630"/>
      <c r="AJ16" s="1630"/>
    </row>
    <row r="17" spans="2:36" ht="21" customHeight="1" x14ac:dyDescent="0.15">
      <c r="B17" s="715">
        <v>3</v>
      </c>
      <c r="C17" s="1630"/>
      <c r="D17" s="1630"/>
      <c r="E17" s="1630"/>
      <c r="F17" s="1630"/>
      <c r="G17" s="1630"/>
      <c r="H17" s="1630"/>
      <c r="I17" s="1630"/>
      <c r="J17" s="1630"/>
      <c r="K17" s="1630"/>
      <c r="L17" s="1630"/>
      <c r="M17" s="1630"/>
      <c r="N17" s="1630"/>
      <c r="O17" s="1630"/>
      <c r="P17" s="1630"/>
      <c r="Q17" s="1630"/>
      <c r="R17" s="1630"/>
      <c r="S17" s="1630"/>
      <c r="T17" s="1630"/>
      <c r="U17" s="1630"/>
      <c r="V17" s="1630"/>
      <c r="W17" s="1630"/>
      <c r="X17" s="1630"/>
      <c r="Y17" s="1630"/>
      <c r="Z17" s="1630"/>
      <c r="AA17" s="1630"/>
      <c r="AB17" s="1630"/>
      <c r="AC17" s="1630"/>
      <c r="AD17" s="1630"/>
      <c r="AE17" s="1630"/>
      <c r="AF17" s="1630"/>
      <c r="AG17" s="1630"/>
      <c r="AH17" s="1630"/>
      <c r="AI17" s="1630"/>
      <c r="AJ17" s="1630"/>
    </row>
    <row r="18" spans="2:36" ht="21" customHeight="1" x14ac:dyDescent="0.15">
      <c r="B18" s="715">
        <v>4</v>
      </c>
      <c r="C18" s="1630"/>
      <c r="D18" s="1630"/>
      <c r="E18" s="1630"/>
      <c r="F18" s="1630"/>
      <c r="G18" s="1630"/>
      <c r="H18" s="1630"/>
      <c r="I18" s="1630"/>
      <c r="J18" s="1630"/>
      <c r="K18" s="1630"/>
      <c r="L18" s="1630"/>
      <c r="M18" s="1630"/>
      <c r="N18" s="1630"/>
      <c r="O18" s="1630"/>
      <c r="P18" s="1630"/>
      <c r="Q18" s="1630"/>
      <c r="R18" s="1630"/>
      <c r="S18" s="1630"/>
      <c r="T18" s="1630"/>
      <c r="U18" s="1630"/>
      <c r="V18" s="1630"/>
      <c r="W18" s="1630"/>
      <c r="X18" s="1630"/>
      <c r="Y18" s="1630"/>
      <c r="Z18" s="1630"/>
      <c r="AA18" s="1630"/>
      <c r="AB18" s="1630"/>
      <c r="AC18" s="1630"/>
      <c r="AD18" s="1630"/>
      <c r="AE18" s="1630"/>
      <c r="AF18" s="1630"/>
      <c r="AG18" s="1630"/>
      <c r="AH18" s="1630"/>
      <c r="AI18" s="1630"/>
      <c r="AJ18" s="1630"/>
    </row>
    <row r="19" spans="2:36" ht="21" customHeight="1" x14ac:dyDescent="0.15">
      <c r="B19" s="715">
        <v>5</v>
      </c>
      <c r="C19" s="1630"/>
      <c r="D19" s="1630"/>
      <c r="E19" s="1630"/>
      <c r="F19" s="1630"/>
      <c r="G19" s="1630"/>
      <c r="H19" s="1630"/>
      <c r="I19" s="1630"/>
      <c r="J19" s="1630"/>
      <c r="K19" s="1630"/>
      <c r="L19" s="1630"/>
      <c r="M19" s="1630"/>
      <c r="N19" s="1630"/>
      <c r="O19" s="1630"/>
      <c r="P19" s="1630"/>
      <c r="Q19" s="1630"/>
      <c r="R19" s="1630"/>
      <c r="S19" s="1630"/>
      <c r="T19" s="1630"/>
      <c r="U19" s="1630"/>
      <c r="V19" s="1630"/>
      <c r="W19" s="1630"/>
      <c r="X19" s="1630"/>
      <c r="Y19" s="1630"/>
      <c r="Z19" s="1630"/>
      <c r="AA19" s="1630"/>
      <c r="AB19" s="1630"/>
      <c r="AC19" s="1630"/>
      <c r="AD19" s="1630"/>
      <c r="AE19" s="1630"/>
      <c r="AF19" s="1630"/>
      <c r="AG19" s="1630"/>
      <c r="AH19" s="1630"/>
      <c r="AI19" s="1630"/>
      <c r="AJ19" s="1630"/>
    </row>
    <row r="20" spans="2:36" ht="21" customHeight="1" x14ac:dyDescent="0.15">
      <c r="B20" s="715">
        <v>6</v>
      </c>
      <c r="C20" s="1630"/>
      <c r="D20" s="1630"/>
      <c r="E20" s="1630"/>
      <c r="F20" s="1630"/>
      <c r="G20" s="1630"/>
      <c r="H20" s="1630"/>
      <c r="I20" s="1630"/>
      <c r="J20" s="1630"/>
      <c r="K20" s="1630"/>
      <c r="L20" s="1630"/>
      <c r="M20" s="1630"/>
      <c r="N20" s="1630"/>
      <c r="O20" s="1630"/>
      <c r="P20" s="1630"/>
      <c r="Q20" s="1630"/>
      <c r="R20" s="1630"/>
      <c r="S20" s="1630"/>
      <c r="T20" s="1630"/>
      <c r="U20" s="1630"/>
      <c r="V20" s="1630"/>
      <c r="W20" s="1630"/>
      <c r="X20" s="1630"/>
      <c r="Y20" s="1630"/>
      <c r="Z20" s="1630"/>
      <c r="AA20" s="1630"/>
      <c r="AB20" s="1630"/>
      <c r="AC20" s="1630"/>
      <c r="AD20" s="1630"/>
      <c r="AE20" s="1630"/>
      <c r="AF20" s="1630"/>
      <c r="AG20" s="1630"/>
      <c r="AH20" s="1630"/>
      <c r="AI20" s="1630"/>
      <c r="AJ20" s="1630"/>
    </row>
    <row r="21" spans="2:36" ht="21" customHeight="1" x14ac:dyDescent="0.15">
      <c r="B21" s="715">
        <v>7</v>
      </c>
      <c r="C21" s="1630"/>
      <c r="D21" s="1630"/>
      <c r="E21" s="1630"/>
      <c r="F21" s="1630"/>
      <c r="G21" s="1630"/>
      <c r="H21" s="1630"/>
      <c r="I21" s="1630"/>
      <c r="J21" s="1630"/>
      <c r="K21" s="1630"/>
      <c r="L21" s="1630"/>
      <c r="M21" s="1630"/>
      <c r="N21" s="1630"/>
      <c r="O21" s="1630"/>
      <c r="P21" s="1630"/>
      <c r="Q21" s="1630"/>
      <c r="R21" s="1630"/>
      <c r="S21" s="1630"/>
      <c r="T21" s="1630"/>
      <c r="U21" s="1630"/>
      <c r="V21" s="1630"/>
      <c r="W21" s="1630"/>
      <c r="X21" s="1630"/>
      <c r="Y21" s="1630"/>
      <c r="Z21" s="1630"/>
      <c r="AA21" s="1630"/>
      <c r="AB21" s="1630"/>
      <c r="AC21" s="1630"/>
      <c r="AD21" s="1630"/>
      <c r="AE21" s="1630"/>
      <c r="AF21" s="1630"/>
      <c r="AG21" s="1630"/>
      <c r="AH21" s="1630"/>
      <c r="AI21" s="1630"/>
      <c r="AJ21" s="1630"/>
    </row>
    <row r="22" spans="2:36" ht="21" customHeight="1" x14ac:dyDescent="0.15">
      <c r="B22" s="715">
        <v>8</v>
      </c>
      <c r="C22" s="1630"/>
      <c r="D22" s="1630"/>
      <c r="E22" s="1630"/>
      <c r="F22" s="1630"/>
      <c r="G22" s="1630"/>
      <c r="H22" s="1630"/>
      <c r="I22" s="1630"/>
      <c r="J22" s="1630"/>
      <c r="K22" s="1630"/>
      <c r="L22" s="1630"/>
      <c r="M22" s="1630"/>
      <c r="N22" s="1630"/>
      <c r="O22" s="1630"/>
      <c r="P22" s="1630"/>
      <c r="Q22" s="1630"/>
      <c r="R22" s="1630"/>
      <c r="S22" s="1630"/>
      <c r="T22" s="1630"/>
      <c r="U22" s="1630"/>
      <c r="V22" s="1630"/>
      <c r="W22" s="1630"/>
      <c r="X22" s="1630"/>
      <c r="Y22" s="1630"/>
      <c r="Z22" s="1630"/>
      <c r="AA22" s="1630"/>
      <c r="AB22" s="1630"/>
      <c r="AC22" s="1630"/>
      <c r="AD22" s="1630"/>
      <c r="AE22" s="1630"/>
      <c r="AF22" s="1630"/>
      <c r="AG22" s="1630"/>
      <c r="AH22" s="1630"/>
      <c r="AI22" s="1630"/>
      <c r="AJ22" s="1630"/>
    </row>
    <row r="23" spans="2:36" ht="21" customHeight="1" x14ac:dyDescent="0.15">
      <c r="B23" s="715">
        <v>9</v>
      </c>
      <c r="C23" s="1630"/>
      <c r="D23" s="1630"/>
      <c r="E23" s="1630"/>
      <c r="F23" s="1630"/>
      <c r="G23" s="1630"/>
      <c r="H23" s="1630"/>
      <c r="I23" s="1630"/>
      <c r="J23" s="1630"/>
      <c r="K23" s="1630"/>
      <c r="L23" s="1630"/>
      <c r="M23" s="1630"/>
      <c r="N23" s="1630"/>
      <c r="O23" s="1630"/>
      <c r="P23" s="1630"/>
      <c r="Q23" s="1630"/>
      <c r="R23" s="1630"/>
      <c r="S23" s="1630"/>
      <c r="T23" s="1630"/>
      <c r="U23" s="1630"/>
      <c r="V23" s="1630"/>
      <c r="W23" s="1630"/>
      <c r="X23" s="1630"/>
      <c r="Y23" s="1630"/>
      <c r="Z23" s="1630"/>
      <c r="AA23" s="1630"/>
      <c r="AB23" s="1630"/>
      <c r="AC23" s="1630"/>
      <c r="AD23" s="1630"/>
      <c r="AE23" s="1630"/>
      <c r="AF23" s="1630"/>
      <c r="AG23" s="1630"/>
      <c r="AH23" s="1630"/>
      <c r="AI23" s="1630"/>
      <c r="AJ23" s="1630"/>
    </row>
    <row r="24" spans="2:36" ht="21" customHeight="1" x14ac:dyDescent="0.15">
      <c r="B24" s="715">
        <v>10</v>
      </c>
      <c r="C24" s="1630"/>
      <c r="D24" s="1630"/>
      <c r="E24" s="1630"/>
      <c r="F24" s="1630"/>
      <c r="G24" s="1630"/>
      <c r="H24" s="1630"/>
      <c r="I24" s="1630"/>
      <c r="J24" s="1630"/>
      <c r="K24" s="1630"/>
      <c r="L24" s="1630"/>
      <c r="M24" s="1630"/>
      <c r="N24" s="1630"/>
      <c r="O24" s="1630"/>
      <c r="P24" s="1630"/>
      <c r="Q24" s="1630"/>
      <c r="R24" s="1630"/>
      <c r="S24" s="1630"/>
      <c r="T24" s="1630"/>
      <c r="U24" s="1630"/>
      <c r="V24" s="1630"/>
      <c r="W24" s="1630"/>
      <c r="X24" s="1630"/>
      <c r="Y24" s="1630"/>
      <c r="Z24" s="1630"/>
      <c r="AA24" s="1630"/>
      <c r="AB24" s="1630"/>
      <c r="AC24" s="1630"/>
      <c r="AD24" s="1630"/>
      <c r="AE24" s="1630"/>
      <c r="AF24" s="1630"/>
      <c r="AG24" s="1630"/>
      <c r="AH24" s="1630"/>
      <c r="AI24" s="1630"/>
      <c r="AJ24" s="1630"/>
    </row>
    <row r="25" spans="2:36" ht="21" customHeight="1" x14ac:dyDescent="0.15">
      <c r="B25" s="1631" t="s">
        <v>1178</v>
      </c>
      <c r="C25" s="1631"/>
      <c r="D25" s="1631"/>
      <c r="E25" s="1631"/>
      <c r="F25" s="1631"/>
      <c r="G25" s="1631"/>
      <c r="H25" s="1631"/>
      <c r="I25" s="1631"/>
      <c r="J25" s="1631"/>
      <c r="K25" s="1631"/>
      <c r="L25" s="1632"/>
      <c r="M25" s="1632"/>
      <c r="N25" s="1632"/>
      <c r="O25" s="1632"/>
      <c r="P25" s="1632"/>
      <c r="Q25" s="1633" t="s">
        <v>336</v>
      </c>
      <c r="R25" s="1633"/>
      <c r="S25" s="1629" t="s">
        <v>1179</v>
      </c>
      <c r="T25" s="1629"/>
      <c r="U25" s="1629"/>
      <c r="V25" s="1629"/>
      <c r="W25" s="1629"/>
      <c r="X25" s="1629"/>
      <c r="Y25" s="1629"/>
      <c r="Z25" s="1629"/>
      <c r="AA25" s="1629"/>
      <c r="AB25" s="1629"/>
      <c r="AC25" s="1629"/>
      <c r="AD25" s="1629"/>
      <c r="AE25" s="1634">
        <f>SUM(AE15:AJ24)</f>
        <v>0</v>
      </c>
      <c r="AF25" s="1634"/>
      <c r="AG25" s="1634"/>
      <c r="AH25" s="1634"/>
      <c r="AI25" s="1634"/>
      <c r="AJ25" s="1634"/>
    </row>
    <row r="26" spans="2:36" ht="9" customHeight="1" x14ac:dyDescent="0.15">
      <c r="B26" s="716"/>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706"/>
      <c r="AB26" s="706"/>
      <c r="AC26" s="706"/>
      <c r="AD26" s="706"/>
      <c r="AE26" s="706"/>
      <c r="AF26" s="706"/>
      <c r="AG26" s="706"/>
      <c r="AH26" s="706"/>
      <c r="AI26" s="706"/>
      <c r="AJ26" s="706"/>
    </row>
    <row r="27" spans="2:36" ht="21" customHeight="1" x14ac:dyDescent="0.15">
      <c r="B27" s="1619" t="s">
        <v>1180</v>
      </c>
      <c r="C27" s="1619"/>
      <c r="D27" s="1619"/>
      <c r="E27" s="1619"/>
      <c r="F27" s="1619"/>
      <c r="G27" s="1619"/>
      <c r="H27" s="1619"/>
      <c r="I27" s="1619"/>
      <c r="J27" s="1619"/>
      <c r="K27" s="1619"/>
      <c r="L27" s="1619"/>
      <c r="M27" s="1619"/>
      <c r="N27" s="1619"/>
      <c r="O27" s="1619"/>
      <c r="P27" s="1619"/>
      <c r="Q27" s="1619"/>
      <c r="R27" s="1619"/>
      <c r="S27" s="1619"/>
      <c r="T27" s="1619"/>
      <c r="U27" s="1619"/>
      <c r="V27" s="1619"/>
      <c r="W27" s="1619"/>
      <c r="X27" s="1619"/>
      <c r="Y27" s="1619"/>
      <c r="Z27" s="1619"/>
      <c r="AA27" s="1619"/>
      <c r="AB27" s="1619"/>
      <c r="AC27" s="1619"/>
      <c r="AD27" s="1619"/>
      <c r="AE27" s="1619"/>
      <c r="AF27" s="1619"/>
      <c r="AG27" s="1619"/>
      <c r="AH27" s="1619"/>
      <c r="AI27" s="1619"/>
      <c r="AJ27" s="1619"/>
    </row>
    <row r="28" spans="2:36" ht="21" customHeight="1" thickBot="1" x14ac:dyDescent="0.2">
      <c r="B28" s="1635" t="s">
        <v>1181</v>
      </c>
      <c r="C28" s="1635"/>
      <c r="D28" s="1635"/>
      <c r="E28" s="1635"/>
      <c r="F28" s="1635"/>
      <c r="G28" s="1635"/>
      <c r="H28" s="1635"/>
      <c r="I28" s="1635"/>
      <c r="J28" s="1635"/>
      <c r="K28" s="1635"/>
      <c r="L28" s="1635"/>
      <c r="M28" s="1635"/>
      <c r="N28" s="1635"/>
      <c r="O28" s="1635"/>
      <c r="P28" s="1635"/>
      <c r="Q28" s="1635"/>
      <c r="R28" s="1635"/>
      <c r="S28" s="1624">
        <f>ROUNDUP(S11/40,1)</f>
        <v>0</v>
      </c>
      <c r="T28" s="1624"/>
      <c r="U28" s="1624"/>
      <c r="V28" s="1624"/>
      <c r="W28" s="1624"/>
      <c r="X28" s="1624"/>
      <c r="Y28" s="1624"/>
      <c r="Z28" s="1624"/>
      <c r="AA28" s="1624"/>
      <c r="AB28" s="1624"/>
      <c r="AC28" s="717" t="s">
        <v>1170</v>
      </c>
      <c r="AD28" s="718"/>
      <c r="AE28" s="1625"/>
      <c r="AF28" s="1625"/>
      <c r="AG28" s="1625"/>
      <c r="AH28" s="1625"/>
      <c r="AI28" s="1625"/>
      <c r="AJ28" s="1625"/>
    </row>
    <row r="29" spans="2:36" ht="21" customHeight="1" thickTop="1" x14ac:dyDescent="0.15">
      <c r="B29" s="1626" t="s">
        <v>1182</v>
      </c>
      <c r="C29" s="1626"/>
      <c r="D29" s="1626"/>
      <c r="E29" s="1626"/>
      <c r="F29" s="1626"/>
      <c r="G29" s="1626"/>
      <c r="H29" s="1626"/>
      <c r="I29" s="1626"/>
      <c r="J29" s="1626"/>
      <c r="K29" s="1626"/>
      <c r="L29" s="1626"/>
      <c r="M29" s="1626"/>
      <c r="N29" s="1626"/>
      <c r="O29" s="1626"/>
      <c r="P29" s="1626"/>
      <c r="Q29" s="1626"/>
      <c r="R29" s="1626"/>
      <c r="S29" s="1636"/>
      <c r="T29" s="1636"/>
      <c r="U29" s="1636"/>
      <c r="V29" s="1636"/>
      <c r="W29" s="1636"/>
      <c r="X29" s="1636"/>
      <c r="Y29" s="1636"/>
      <c r="Z29" s="1636"/>
      <c r="AA29" s="1636"/>
      <c r="AB29" s="1636"/>
      <c r="AC29" s="719" t="s">
        <v>1170</v>
      </c>
      <c r="AD29" s="720"/>
      <c r="AE29" s="1628" t="s">
        <v>1183</v>
      </c>
      <c r="AF29" s="1628"/>
      <c r="AG29" s="1628"/>
      <c r="AH29" s="1628"/>
      <c r="AI29" s="1628"/>
      <c r="AJ29" s="1628"/>
    </row>
    <row r="30" spans="2:36" ht="21" customHeight="1" x14ac:dyDescent="0.15">
      <c r="B30" s="1638" t="s">
        <v>1184</v>
      </c>
      <c r="C30" s="1638"/>
      <c r="D30" s="1638"/>
      <c r="E30" s="1638"/>
      <c r="F30" s="1638"/>
      <c r="G30" s="1638"/>
      <c r="H30" s="1638"/>
      <c r="I30" s="1638"/>
      <c r="J30" s="1638"/>
      <c r="K30" s="1638"/>
      <c r="L30" s="1638"/>
      <c r="M30" s="1638"/>
      <c r="N30" s="1638"/>
      <c r="O30" s="1638"/>
      <c r="P30" s="1638"/>
      <c r="Q30" s="1638"/>
      <c r="R30" s="1638"/>
      <c r="S30" s="1638" t="s">
        <v>1185</v>
      </c>
      <c r="T30" s="1638"/>
      <c r="U30" s="1638"/>
      <c r="V30" s="1638"/>
      <c r="W30" s="1638"/>
      <c r="X30" s="1638"/>
      <c r="Y30" s="1638"/>
      <c r="Z30" s="1638"/>
      <c r="AA30" s="1638"/>
      <c r="AB30" s="1638"/>
      <c r="AC30" s="1638"/>
      <c r="AD30" s="1638"/>
      <c r="AE30" s="1638"/>
      <c r="AF30" s="1638"/>
      <c r="AG30" s="1638"/>
      <c r="AH30" s="1638"/>
      <c r="AI30" s="1638"/>
      <c r="AJ30" s="1638"/>
    </row>
    <row r="31" spans="2:36" ht="21" customHeight="1" x14ac:dyDescent="0.15">
      <c r="B31" s="715">
        <v>1</v>
      </c>
      <c r="C31" s="1630"/>
      <c r="D31" s="1630"/>
      <c r="E31" s="1630"/>
      <c r="F31" s="1630"/>
      <c r="G31" s="1630"/>
      <c r="H31" s="1630"/>
      <c r="I31" s="1630"/>
      <c r="J31" s="1630"/>
      <c r="K31" s="1630"/>
      <c r="L31" s="1630"/>
      <c r="M31" s="1630"/>
      <c r="N31" s="1630"/>
      <c r="O31" s="1630"/>
      <c r="P31" s="1630"/>
      <c r="Q31" s="1630"/>
      <c r="R31" s="1630"/>
      <c r="S31" s="1630"/>
      <c r="T31" s="1630"/>
      <c r="U31" s="1630"/>
      <c r="V31" s="1630"/>
      <c r="W31" s="1630"/>
      <c r="X31" s="1630"/>
      <c r="Y31" s="1630"/>
      <c r="Z31" s="1630"/>
      <c r="AA31" s="1630"/>
      <c r="AB31" s="1630"/>
      <c r="AC31" s="1630"/>
      <c r="AD31" s="1630"/>
      <c r="AE31" s="1630"/>
      <c r="AF31" s="1630"/>
      <c r="AG31" s="1630"/>
      <c r="AH31" s="1630"/>
      <c r="AI31" s="1630"/>
      <c r="AJ31" s="1630"/>
    </row>
    <row r="32" spans="2:36" ht="21" customHeight="1" x14ac:dyDescent="0.15">
      <c r="B32" s="715">
        <v>2</v>
      </c>
      <c r="C32" s="1630"/>
      <c r="D32" s="1630"/>
      <c r="E32" s="1630"/>
      <c r="F32" s="1630"/>
      <c r="G32" s="1630"/>
      <c r="H32" s="1630"/>
      <c r="I32" s="1630"/>
      <c r="J32" s="1630"/>
      <c r="K32" s="1630"/>
      <c r="L32" s="1630"/>
      <c r="M32" s="1630"/>
      <c r="N32" s="1630"/>
      <c r="O32" s="1630"/>
      <c r="P32" s="1630"/>
      <c r="Q32" s="1630"/>
      <c r="R32" s="1630"/>
      <c r="S32" s="1630"/>
      <c r="T32" s="1630"/>
      <c r="U32" s="1630"/>
      <c r="V32" s="1630"/>
      <c r="W32" s="1630"/>
      <c r="X32" s="1630"/>
      <c r="Y32" s="1630"/>
      <c r="Z32" s="1630"/>
      <c r="AA32" s="1630"/>
      <c r="AB32" s="1630"/>
      <c r="AC32" s="1630"/>
      <c r="AD32" s="1630"/>
      <c r="AE32" s="1630"/>
      <c r="AF32" s="1630"/>
      <c r="AG32" s="1630"/>
      <c r="AH32" s="1630"/>
      <c r="AI32" s="1630"/>
      <c r="AJ32" s="1630"/>
    </row>
    <row r="33" spans="2:38" ht="21" customHeight="1" x14ac:dyDescent="0.15">
      <c r="B33" s="715">
        <v>3</v>
      </c>
      <c r="C33" s="1630"/>
      <c r="D33" s="1630"/>
      <c r="E33" s="1630"/>
      <c r="F33" s="1630"/>
      <c r="G33" s="1630"/>
      <c r="H33" s="1630"/>
      <c r="I33" s="1630"/>
      <c r="J33" s="1630"/>
      <c r="K33" s="1630"/>
      <c r="L33" s="1630"/>
      <c r="M33" s="1630"/>
      <c r="N33" s="1630"/>
      <c r="O33" s="1630"/>
      <c r="P33" s="1630"/>
      <c r="Q33" s="1630"/>
      <c r="R33" s="1630"/>
      <c r="S33" s="1630"/>
      <c r="T33" s="1630"/>
      <c r="U33" s="1630"/>
      <c r="V33" s="1630"/>
      <c r="W33" s="1630"/>
      <c r="X33" s="1630"/>
      <c r="Y33" s="1630"/>
      <c r="Z33" s="1630"/>
      <c r="AA33" s="1630"/>
      <c r="AB33" s="1630"/>
      <c r="AC33" s="1630"/>
      <c r="AD33" s="1630"/>
      <c r="AE33" s="1630"/>
      <c r="AF33" s="1630"/>
      <c r="AG33" s="1630"/>
      <c r="AH33" s="1630"/>
      <c r="AI33" s="1630"/>
      <c r="AJ33" s="1630"/>
    </row>
    <row r="34" spans="2:38" ht="8.25" customHeight="1" x14ac:dyDescent="0.15">
      <c r="B34" s="71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row>
    <row r="35" spans="2:38" ht="8.25" customHeight="1" x14ac:dyDescent="0.15">
      <c r="B35" s="716"/>
      <c r="C35" s="706"/>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c r="AF35" s="706"/>
      <c r="AG35" s="706"/>
      <c r="AH35" s="706"/>
      <c r="AI35" s="706"/>
      <c r="AJ35" s="706"/>
    </row>
    <row r="36" spans="2:38" ht="18.75" customHeight="1" x14ac:dyDescent="0.15">
      <c r="B36" s="1639" t="s">
        <v>1186</v>
      </c>
      <c r="C36" s="1639"/>
      <c r="D36" s="1639"/>
      <c r="E36" s="1639"/>
      <c r="F36" s="1639"/>
      <c r="G36" s="1639"/>
      <c r="H36" s="1639"/>
      <c r="I36" s="1639"/>
      <c r="J36" s="1639"/>
      <c r="K36" s="1639"/>
      <c r="L36" s="1639"/>
      <c r="M36" s="1639"/>
      <c r="N36" s="1639"/>
      <c r="O36" s="1639"/>
      <c r="P36" s="1639"/>
      <c r="Q36" s="1639"/>
      <c r="R36" s="1639"/>
      <c r="S36" s="1639"/>
      <c r="T36" s="1639"/>
      <c r="U36" s="1639"/>
      <c r="V36" s="1639"/>
      <c r="W36" s="1639"/>
      <c r="X36" s="1639"/>
      <c r="Y36" s="1639"/>
      <c r="Z36" s="1639"/>
      <c r="AA36" s="1639"/>
      <c r="AB36" s="1639"/>
      <c r="AC36" s="1639"/>
      <c r="AD36" s="1639"/>
      <c r="AE36" s="1639"/>
      <c r="AF36" s="1639"/>
      <c r="AG36" s="1639"/>
      <c r="AH36" s="1639"/>
      <c r="AI36" s="1639"/>
      <c r="AJ36" s="1639"/>
      <c r="AK36" s="1639"/>
      <c r="AL36" s="721"/>
    </row>
    <row r="37" spans="2:38" ht="18.75" customHeight="1" x14ac:dyDescent="0.15">
      <c r="B37" s="1639"/>
      <c r="C37" s="1639"/>
      <c r="D37" s="1639"/>
      <c r="E37" s="1639"/>
      <c r="F37" s="1639"/>
      <c r="G37" s="1639"/>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721"/>
    </row>
    <row r="38" spans="2:38" ht="18.75" customHeight="1" x14ac:dyDescent="0.15">
      <c r="B38" s="1639"/>
      <c r="C38" s="1639"/>
      <c r="D38" s="1639"/>
      <c r="E38" s="1639"/>
      <c r="F38" s="1639"/>
      <c r="G38" s="1639"/>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721"/>
    </row>
    <row r="39" spans="2:38" ht="18.75" customHeight="1" x14ac:dyDescent="0.15">
      <c r="B39" s="1639"/>
      <c r="C39" s="1639"/>
      <c r="D39" s="1639"/>
      <c r="E39" s="1639"/>
      <c r="F39" s="1639"/>
      <c r="G39" s="1639"/>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721"/>
    </row>
    <row r="40" spans="2:38" ht="80.25" customHeight="1" x14ac:dyDescent="0.15">
      <c r="B40" s="1639"/>
      <c r="C40" s="1639"/>
      <c r="D40" s="1639"/>
      <c r="E40" s="1639"/>
      <c r="F40" s="1639"/>
      <c r="G40" s="1639"/>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721"/>
    </row>
    <row r="41" spans="2:38" ht="15" customHeight="1" x14ac:dyDescent="0.15">
      <c r="B41" s="1637" t="s">
        <v>1187</v>
      </c>
      <c r="C41" s="1637"/>
      <c r="D41" s="1637"/>
      <c r="E41" s="1637"/>
      <c r="F41" s="1637"/>
      <c r="G41" s="1637"/>
      <c r="H41" s="1637"/>
      <c r="I41" s="1637"/>
      <c r="J41" s="1637"/>
      <c r="K41" s="1637"/>
      <c r="L41" s="1637"/>
      <c r="M41" s="1637"/>
      <c r="N41" s="1637"/>
      <c r="O41" s="1637"/>
      <c r="P41" s="1637"/>
      <c r="Q41" s="1637"/>
      <c r="R41" s="1637"/>
      <c r="S41" s="1637"/>
      <c r="T41" s="1637"/>
      <c r="U41" s="1637"/>
      <c r="V41" s="1637"/>
      <c r="W41" s="1637"/>
      <c r="X41" s="1637"/>
      <c r="Y41" s="1637"/>
      <c r="Z41" s="1637"/>
      <c r="AA41" s="1637"/>
      <c r="AB41" s="1637"/>
      <c r="AC41" s="1637"/>
      <c r="AD41" s="1637"/>
      <c r="AE41" s="1637"/>
      <c r="AF41" s="1637"/>
      <c r="AG41" s="1637"/>
      <c r="AH41" s="1637"/>
      <c r="AI41" s="1637"/>
      <c r="AJ41" s="1637"/>
      <c r="AK41" s="1637"/>
      <c r="AL41" s="721"/>
    </row>
    <row r="42" spans="2:38" ht="15" customHeight="1" x14ac:dyDescent="0.15">
      <c r="B42" s="1637"/>
      <c r="C42" s="1637"/>
      <c r="D42" s="1637"/>
      <c r="E42" s="1637"/>
      <c r="F42" s="1637"/>
      <c r="G42" s="1637"/>
      <c r="H42" s="1637"/>
      <c r="I42" s="1637"/>
      <c r="J42" s="1637"/>
      <c r="K42" s="1637"/>
      <c r="L42" s="1637"/>
      <c r="M42" s="1637"/>
      <c r="N42" s="1637"/>
      <c r="O42" s="1637"/>
      <c r="P42" s="1637"/>
      <c r="Q42" s="1637"/>
      <c r="R42" s="1637"/>
      <c r="S42" s="1637"/>
      <c r="T42" s="1637"/>
      <c r="U42" s="1637"/>
      <c r="V42" s="1637"/>
      <c r="W42" s="1637"/>
      <c r="X42" s="1637"/>
      <c r="Y42" s="1637"/>
      <c r="Z42" s="1637"/>
      <c r="AA42" s="1637"/>
      <c r="AB42" s="1637"/>
      <c r="AC42" s="1637"/>
      <c r="AD42" s="1637"/>
      <c r="AE42" s="1637"/>
      <c r="AF42" s="1637"/>
      <c r="AG42" s="1637"/>
      <c r="AH42" s="1637"/>
      <c r="AI42" s="1637"/>
      <c r="AJ42" s="1637"/>
      <c r="AK42" s="1637"/>
      <c r="AL42" s="721"/>
    </row>
    <row r="43" spans="2:38" ht="15" customHeight="1" x14ac:dyDescent="0.15">
      <c r="B43" s="1637"/>
      <c r="C43" s="1637"/>
      <c r="D43" s="1637"/>
      <c r="E43" s="1637"/>
      <c r="F43" s="1637"/>
      <c r="G43" s="1637"/>
      <c r="H43" s="1637"/>
      <c r="I43" s="1637"/>
      <c r="J43" s="1637"/>
      <c r="K43" s="1637"/>
      <c r="L43" s="1637"/>
      <c r="M43" s="1637"/>
      <c r="N43" s="1637"/>
      <c r="O43" s="1637"/>
      <c r="P43" s="1637"/>
      <c r="Q43" s="1637"/>
      <c r="R43" s="1637"/>
      <c r="S43" s="1637"/>
      <c r="T43" s="1637"/>
      <c r="U43" s="1637"/>
      <c r="V43" s="1637"/>
      <c r="W43" s="1637"/>
      <c r="X43" s="1637"/>
      <c r="Y43" s="1637"/>
      <c r="Z43" s="1637"/>
      <c r="AA43" s="1637"/>
      <c r="AB43" s="1637"/>
      <c r="AC43" s="1637"/>
      <c r="AD43" s="1637"/>
      <c r="AE43" s="1637"/>
      <c r="AF43" s="1637"/>
      <c r="AG43" s="1637"/>
      <c r="AH43" s="1637"/>
      <c r="AI43" s="1637"/>
      <c r="AJ43" s="1637"/>
      <c r="AK43" s="1637"/>
      <c r="AL43" s="721"/>
    </row>
    <row r="44" spans="2:38" ht="15" customHeight="1" x14ac:dyDescent="0.15">
      <c r="B44" s="1637"/>
      <c r="C44" s="1637"/>
      <c r="D44" s="1637"/>
      <c r="E44" s="1637"/>
      <c r="F44" s="1637"/>
      <c r="G44" s="1637"/>
      <c r="H44" s="1637"/>
      <c r="I44" s="1637"/>
      <c r="J44" s="1637"/>
      <c r="K44" s="1637"/>
      <c r="L44" s="1637"/>
      <c r="M44" s="1637"/>
      <c r="N44" s="1637"/>
      <c r="O44" s="1637"/>
      <c r="P44" s="1637"/>
      <c r="Q44" s="1637"/>
      <c r="R44" s="1637"/>
      <c r="S44" s="1637"/>
      <c r="T44" s="1637"/>
      <c r="U44" s="1637"/>
      <c r="V44" s="1637"/>
      <c r="W44" s="1637"/>
      <c r="X44" s="1637"/>
      <c r="Y44" s="1637"/>
      <c r="Z44" s="1637"/>
      <c r="AA44" s="1637"/>
      <c r="AB44" s="1637"/>
      <c r="AC44" s="1637"/>
      <c r="AD44" s="1637"/>
      <c r="AE44" s="1637"/>
      <c r="AF44" s="1637"/>
      <c r="AG44" s="1637"/>
      <c r="AH44" s="1637"/>
      <c r="AI44" s="1637"/>
      <c r="AJ44" s="1637"/>
      <c r="AK44" s="1637"/>
      <c r="AL44" s="721"/>
    </row>
    <row r="45" spans="2:38" ht="37.5" customHeight="1" x14ac:dyDescent="0.15">
      <c r="B45" s="1637"/>
      <c r="C45" s="1637"/>
      <c r="D45" s="1637"/>
      <c r="E45" s="1637"/>
      <c r="F45" s="1637"/>
      <c r="G45" s="1637"/>
      <c r="H45" s="1637"/>
      <c r="I45" s="1637"/>
      <c r="J45" s="1637"/>
      <c r="K45" s="1637"/>
      <c r="L45" s="1637"/>
      <c r="M45" s="1637"/>
      <c r="N45" s="1637"/>
      <c r="O45" s="1637"/>
      <c r="P45" s="1637"/>
      <c r="Q45" s="1637"/>
      <c r="R45" s="1637"/>
      <c r="S45" s="1637"/>
      <c r="T45" s="1637"/>
      <c r="U45" s="1637"/>
      <c r="V45" s="1637"/>
      <c r="W45" s="1637"/>
      <c r="X45" s="1637"/>
      <c r="Y45" s="1637"/>
      <c r="Z45" s="1637"/>
      <c r="AA45" s="1637"/>
      <c r="AB45" s="1637"/>
      <c r="AC45" s="1637"/>
      <c r="AD45" s="1637"/>
      <c r="AE45" s="1637"/>
      <c r="AF45" s="1637"/>
      <c r="AG45" s="1637"/>
      <c r="AH45" s="1637"/>
      <c r="AI45" s="1637"/>
      <c r="AJ45" s="1637"/>
      <c r="AK45" s="1637"/>
      <c r="AL45" s="721"/>
    </row>
    <row r="46" spans="2:38" s="722" customFormat="1" ht="36.75" customHeight="1" x14ac:dyDescent="0.15">
      <c r="B46" s="1637" t="s">
        <v>1188</v>
      </c>
      <c r="C46" s="1637"/>
      <c r="D46" s="1637"/>
      <c r="E46" s="1637"/>
      <c r="F46" s="1637"/>
      <c r="G46" s="1637"/>
      <c r="H46" s="1637"/>
      <c r="I46" s="1637"/>
      <c r="J46" s="1637"/>
      <c r="K46" s="1637"/>
      <c r="L46" s="1637"/>
      <c r="M46" s="1637"/>
      <c r="N46" s="1637"/>
      <c r="O46" s="1637"/>
      <c r="P46" s="1637"/>
      <c r="Q46" s="1637"/>
      <c r="R46" s="1637"/>
      <c r="S46" s="1637"/>
      <c r="T46" s="1637"/>
      <c r="U46" s="1637"/>
      <c r="V46" s="1637"/>
      <c r="W46" s="1637"/>
      <c r="X46" s="1637"/>
      <c r="Y46" s="1637"/>
      <c r="Z46" s="1637"/>
      <c r="AA46" s="1637"/>
      <c r="AB46" s="1637"/>
      <c r="AC46" s="1637"/>
      <c r="AD46" s="1637"/>
      <c r="AE46" s="1637"/>
      <c r="AF46" s="1637"/>
      <c r="AG46" s="1637"/>
      <c r="AH46" s="1637"/>
      <c r="AI46" s="1637"/>
      <c r="AJ46" s="1637"/>
      <c r="AK46" s="1637"/>
    </row>
    <row r="47" spans="2:38" s="722" customFormat="1" ht="36" customHeight="1" x14ac:dyDescent="0.15">
      <c r="B47" s="1637" t="s">
        <v>1189</v>
      </c>
      <c r="C47" s="1637"/>
      <c r="D47" s="1637"/>
      <c r="E47" s="1637"/>
      <c r="F47" s="1637"/>
      <c r="G47" s="1637"/>
      <c r="H47" s="1637"/>
      <c r="I47" s="1637"/>
      <c r="J47" s="1637"/>
      <c r="K47" s="1637"/>
      <c r="L47" s="1637"/>
      <c r="M47" s="1637"/>
      <c r="N47" s="1637"/>
      <c r="O47" s="1637"/>
      <c r="P47" s="1637"/>
      <c r="Q47" s="1637"/>
      <c r="R47" s="1637"/>
      <c r="S47" s="1637"/>
      <c r="T47" s="1637"/>
      <c r="U47" s="1637"/>
      <c r="V47" s="1637"/>
      <c r="W47" s="1637"/>
      <c r="X47" s="1637"/>
      <c r="Y47" s="1637"/>
      <c r="Z47" s="1637"/>
      <c r="AA47" s="1637"/>
      <c r="AB47" s="1637"/>
      <c r="AC47" s="1637"/>
      <c r="AD47" s="1637"/>
      <c r="AE47" s="1637"/>
      <c r="AF47" s="1637"/>
      <c r="AG47" s="1637"/>
      <c r="AH47" s="1637"/>
      <c r="AI47" s="1637"/>
      <c r="AJ47" s="1637"/>
      <c r="AK47" s="1637"/>
    </row>
    <row r="48" spans="2:38" s="722" customFormat="1" ht="21" customHeight="1" x14ac:dyDescent="0.15">
      <c r="B48" s="722" t="s">
        <v>1190</v>
      </c>
      <c r="AK48" s="723"/>
    </row>
    <row r="49" spans="2:37" s="722" customFormat="1" ht="21" customHeight="1" x14ac:dyDescent="0.15">
      <c r="B49" s="722" t="s">
        <v>1190</v>
      </c>
      <c r="AK49" s="723"/>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sheetPr>
  <dimension ref="A1:AM49"/>
  <sheetViews>
    <sheetView view="pageBreakPreview" topLeftCell="H1" zoomScaleSheetLayoutView="100" workbookViewId="0">
      <selection activeCell="B13" sqref="B13:R13"/>
    </sheetView>
  </sheetViews>
  <sheetFormatPr defaultColWidth="8.625" defaultRowHeight="21" customHeight="1" x14ac:dyDescent="0.15"/>
  <cols>
    <col min="1" max="1" width="7.875" style="704" customWidth="1"/>
    <col min="2" max="23" width="2.625" style="704" customWidth="1"/>
    <col min="24" max="24" width="5.5" style="704" customWidth="1"/>
    <col min="25" max="25" width="4.375" style="704" customWidth="1"/>
    <col min="26" max="37" width="2.625" style="704" customWidth="1"/>
    <col min="38" max="38" width="2.5" style="704" customWidth="1"/>
    <col min="39" max="39" width="9" style="704" customWidth="1"/>
    <col min="40" max="40" width="2.5" style="704" customWidth="1"/>
    <col min="41" max="16384" width="8.625" style="704"/>
  </cols>
  <sheetData>
    <row r="1" spans="1:39" ht="20.100000000000001" customHeight="1" x14ac:dyDescent="0.15"/>
    <row r="2" spans="1:39" ht="20.100000000000001" customHeight="1" x14ac:dyDescent="0.15">
      <c r="Z2" s="1610"/>
      <c r="AA2" s="1610"/>
      <c r="AB2" s="1610"/>
      <c r="AC2" s="1610"/>
      <c r="AD2" s="705" t="s">
        <v>375</v>
      </c>
      <c r="AE2" s="1611"/>
      <c r="AF2" s="1611"/>
      <c r="AG2" s="705" t="s">
        <v>803</v>
      </c>
      <c r="AH2" s="1611"/>
      <c r="AI2" s="1611"/>
      <c r="AJ2" s="705" t="s">
        <v>1138</v>
      </c>
    </row>
    <row r="3" spans="1:39" ht="20.100000000000001" customHeight="1" x14ac:dyDescent="0.15"/>
    <row r="4" spans="1:39" ht="20.100000000000001" customHeight="1" x14ac:dyDescent="0.15">
      <c r="A4" s="705"/>
      <c r="B4" s="1612" t="s">
        <v>1191</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c r="AD4" s="1612"/>
      <c r="AE4" s="1612"/>
      <c r="AF4" s="1612"/>
      <c r="AG4" s="1612"/>
      <c r="AH4" s="1612"/>
      <c r="AI4" s="1612"/>
      <c r="AJ4" s="1612"/>
      <c r="AK4" s="705"/>
    </row>
    <row r="5" spans="1:39" s="724" customFormat="1" ht="20.100000000000001" customHeight="1" x14ac:dyDescent="0.15">
      <c r="A5" s="707"/>
      <c r="B5" s="707"/>
      <c r="C5" s="707"/>
      <c r="D5" s="707"/>
      <c r="E5" s="707"/>
      <c r="F5" s="707"/>
      <c r="G5" s="707"/>
      <c r="H5" s="707"/>
      <c r="I5" s="708"/>
      <c r="J5" s="708"/>
      <c r="K5" s="708"/>
      <c r="L5" s="708"/>
      <c r="M5" s="708"/>
      <c r="N5" s="708"/>
      <c r="O5" s="708"/>
      <c r="P5" s="708"/>
      <c r="Q5" s="708"/>
      <c r="R5" s="708"/>
      <c r="S5" s="708"/>
      <c r="T5" s="708"/>
      <c r="U5" s="708"/>
      <c r="V5" s="708"/>
      <c r="W5" s="708"/>
      <c r="X5" s="708"/>
      <c r="Y5" s="708"/>
      <c r="Z5" s="708"/>
      <c r="AA5" s="708"/>
      <c r="AB5" s="708"/>
      <c r="AC5" s="708"/>
      <c r="AD5" s="708"/>
      <c r="AE5" s="708"/>
      <c r="AF5" s="708"/>
      <c r="AG5" s="708"/>
      <c r="AH5" s="708"/>
      <c r="AI5" s="708"/>
      <c r="AJ5" s="708"/>
      <c r="AK5" s="708"/>
    </row>
    <row r="6" spans="1:39" s="724" customFormat="1" ht="29.25" customHeight="1" x14ac:dyDescent="0.15">
      <c r="A6" s="707"/>
      <c r="B6" s="1613" t="s">
        <v>1162</v>
      </c>
      <c r="C6" s="1613"/>
      <c r="D6" s="1613"/>
      <c r="E6" s="1613"/>
      <c r="F6" s="1613"/>
      <c r="G6" s="1613"/>
      <c r="H6" s="1613"/>
      <c r="I6" s="1613"/>
      <c r="J6" s="1613"/>
      <c r="K6" s="1613"/>
      <c r="L6" s="1614"/>
      <c r="M6" s="1614"/>
      <c r="N6" s="1614"/>
      <c r="O6" s="1614"/>
      <c r="P6" s="1614"/>
      <c r="Q6" s="1614"/>
      <c r="R6" s="1614"/>
      <c r="S6" s="1614"/>
      <c r="T6" s="1614"/>
      <c r="U6" s="1614"/>
      <c r="V6" s="1614"/>
      <c r="W6" s="1614"/>
      <c r="X6" s="1614"/>
      <c r="Y6" s="1614"/>
      <c r="Z6" s="1614"/>
      <c r="AA6" s="1614"/>
      <c r="AB6" s="1614"/>
      <c r="AC6" s="1614"/>
      <c r="AD6" s="1614"/>
      <c r="AE6" s="1614"/>
      <c r="AF6" s="1614"/>
      <c r="AG6" s="1614"/>
      <c r="AH6" s="1614"/>
      <c r="AI6" s="1614"/>
      <c r="AJ6" s="1614"/>
      <c r="AK6" s="708"/>
    </row>
    <row r="7" spans="1:39" s="724" customFormat="1" ht="31.5" customHeight="1" x14ac:dyDescent="0.15">
      <c r="A7" s="707"/>
      <c r="B7" s="1613" t="s">
        <v>1163</v>
      </c>
      <c r="C7" s="1613"/>
      <c r="D7" s="1613"/>
      <c r="E7" s="1613"/>
      <c r="F7" s="1613"/>
      <c r="G7" s="1613"/>
      <c r="H7" s="1613"/>
      <c r="I7" s="1613"/>
      <c r="J7" s="1613"/>
      <c r="K7" s="1613"/>
      <c r="L7" s="1615"/>
      <c r="M7" s="1615"/>
      <c r="N7" s="1615"/>
      <c r="O7" s="1615"/>
      <c r="P7" s="1615"/>
      <c r="Q7" s="1615"/>
      <c r="R7" s="1615"/>
      <c r="S7" s="1615"/>
      <c r="T7" s="1615"/>
      <c r="U7" s="1615"/>
      <c r="V7" s="1615"/>
      <c r="W7" s="1615"/>
      <c r="X7" s="1615"/>
      <c r="Y7" s="1615"/>
      <c r="Z7" s="1616" t="s">
        <v>1164</v>
      </c>
      <c r="AA7" s="1616"/>
      <c r="AB7" s="1616"/>
      <c r="AC7" s="1616"/>
      <c r="AD7" s="1616"/>
      <c r="AE7" s="1616"/>
      <c r="AF7" s="1616"/>
      <c r="AG7" s="1617" t="s">
        <v>1192</v>
      </c>
      <c r="AH7" s="1617"/>
      <c r="AI7" s="1617"/>
      <c r="AJ7" s="1617"/>
      <c r="AK7" s="708"/>
    </row>
    <row r="8" spans="1:39" s="724" customFormat="1" ht="29.25" customHeight="1" x14ac:dyDescent="0.15">
      <c r="A8" s="708"/>
      <c r="B8" s="1618" t="s">
        <v>1166</v>
      </c>
      <c r="C8" s="1618"/>
      <c r="D8" s="1618"/>
      <c r="E8" s="1618"/>
      <c r="F8" s="1618"/>
      <c r="G8" s="1618"/>
      <c r="H8" s="1618"/>
      <c r="I8" s="1618"/>
      <c r="J8" s="1618"/>
      <c r="K8" s="1618"/>
      <c r="L8" s="1614" t="s">
        <v>1167</v>
      </c>
      <c r="M8" s="1614"/>
      <c r="N8" s="1614"/>
      <c r="O8" s="1614"/>
      <c r="P8" s="1614"/>
      <c r="Q8" s="1614"/>
      <c r="R8" s="1614"/>
      <c r="S8" s="1614"/>
      <c r="T8" s="1614"/>
      <c r="U8" s="1614"/>
      <c r="V8" s="1614"/>
      <c r="W8" s="1614"/>
      <c r="X8" s="1614"/>
      <c r="Y8" s="1614"/>
      <c r="Z8" s="1614"/>
      <c r="AA8" s="1614"/>
      <c r="AB8" s="1614"/>
      <c r="AC8" s="1614"/>
      <c r="AD8" s="1614"/>
      <c r="AE8" s="1614"/>
      <c r="AF8" s="1614"/>
      <c r="AG8" s="1614"/>
      <c r="AH8" s="1614"/>
      <c r="AI8" s="1614"/>
      <c r="AJ8" s="1614"/>
      <c r="AK8" s="708"/>
    </row>
    <row r="9" spans="1:39" ht="9.75" customHeight="1" x14ac:dyDescent="0.15">
      <c r="A9" s="705"/>
      <c r="B9" s="705"/>
      <c r="C9" s="705"/>
      <c r="D9" s="705"/>
      <c r="E9" s="705"/>
      <c r="F9" s="705"/>
      <c r="G9" s="705"/>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5"/>
      <c r="AJ9" s="705"/>
      <c r="AK9" s="705"/>
    </row>
    <row r="10" spans="1:39" ht="21" customHeight="1" x14ac:dyDescent="0.15">
      <c r="A10" s="705"/>
      <c r="B10" s="1619" t="s">
        <v>1168</v>
      </c>
      <c r="C10" s="1619"/>
      <c r="D10" s="1619"/>
      <c r="E10" s="1619"/>
      <c r="F10" s="1619"/>
      <c r="G10" s="1619"/>
      <c r="H10" s="1619"/>
      <c r="I10" s="1619"/>
      <c r="J10" s="1619"/>
      <c r="K10" s="1619"/>
      <c r="L10" s="1619"/>
      <c r="M10" s="1619"/>
      <c r="N10" s="1619"/>
      <c r="O10" s="1619"/>
      <c r="P10" s="1619"/>
      <c r="Q10" s="1619"/>
      <c r="R10" s="1619"/>
      <c r="S10" s="1619"/>
      <c r="T10" s="1619"/>
      <c r="U10" s="1619"/>
      <c r="V10" s="1619"/>
      <c r="W10" s="1619"/>
      <c r="X10" s="1619"/>
      <c r="Y10" s="1619"/>
      <c r="Z10" s="1619"/>
      <c r="AA10" s="1619"/>
      <c r="AB10" s="1619"/>
      <c r="AC10" s="1619"/>
      <c r="AD10" s="1619"/>
      <c r="AE10" s="1619"/>
      <c r="AF10" s="1619"/>
      <c r="AG10" s="1619"/>
      <c r="AH10" s="1619"/>
      <c r="AI10" s="1619"/>
      <c r="AJ10" s="1619"/>
      <c r="AK10" s="705"/>
    </row>
    <row r="11" spans="1:39" ht="21" customHeight="1" x14ac:dyDescent="0.15">
      <c r="A11" s="705"/>
      <c r="B11" s="1620" t="s">
        <v>1169</v>
      </c>
      <c r="C11" s="1620"/>
      <c r="D11" s="1620"/>
      <c r="E11" s="1620"/>
      <c r="F11" s="1620"/>
      <c r="G11" s="1620"/>
      <c r="H11" s="1620"/>
      <c r="I11" s="1620"/>
      <c r="J11" s="1620"/>
      <c r="K11" s="1620"/>
      <c r="L11" s="1620"/>
      <c r="M11" s="1620"/>
      <c r="N11" s="1620"/>
      <c r="O11" s="1620"/>
      <c r="P11" s="1620"/>
      <c r="Q11" s="1620"/>
      <c r="R11" s="1620"/>
      <c r="S11" s="1621"/>
      <c r="T11" s="1621"/>
      <c r="U11" s="1621"/>
      <c r="V11" s="1621"/>
      <c r="W11" s="1621"/>
      <c r="X11" s="1621"/>
      <c r="Y11" s="1621"/>
      <c r="Z11" s="1621"/>
      <c r="AA11" s="1621"/>
      <c r="AB11" s="1621"/>
      <c r="AC11" s="709" t="s">
        <v>1170</v>
      </c>
      <c r="AD11" s="710"/>
      <c r="AE11" s="1622"/>
      <c r="AF11" s="1622"/>
      <c r="AG11" s="1622"/>
      <c r="AH11" s="1622"/>
      <c r="AI11" s="1622"/>
      <c r="AJ11" s="1622"/>
      <c r="AK11" s="705"/>
      <c r="AM11" s="725"/>
    </row>
    <row r="12" spans="1:39" ht="21" customHeight="1" thickBot="1" x14ac:dyDescent="0.2">
      <c r="A12" s="705"/>
      <c r="B12" s="712"/>
      <c r="C12" s="1623" t="s">
        <v>1193</v>
      </c>
      <c r="D12" s="1623"/>
      <c r="E12" s="1623"/>
      <c r="F12" s="1623"/>
      <c r="G12" s="1623"/>
      <c r="H12" s="1623"/>
      <c r="I12" s="1623"/>
      <c r="J12" s="1623"/>
      <c r="K12" s="1623"/>
      <c r="L12" s="1623"/>
      <c r="M12" s="1623"/>
      <c r="N12" s="1623"/>
      <c r="O12" s="1623"/>
      <c r="P12" s="1623"/>
      <c r="Q12" s="1623"/>
      <c r="R12" s="1623"/>
      <c r="S12" s="1624">
        <f>ROUNDUP(S11*30%,1)</f>
        <v>0</v>
      </c>
      <c r="T12" s="1624"/>
      <c r="U12" s="1624"/>
      <c r="V12" s="1624"/>
      <c r="W12" s="1624"/>
      <c r="X12" s="1624"/>
      <c r="Y12" s="1624"/>
      <c r="Z12" s="1624"/>
      <c r="AA12" s="1624"/>
      <c r="AB12" s="1624"/>
      <c r="AC12" s="713" t="s">
        <v>1170</v>
      </c>
      <c r="AD12" s="713"/>
      <c r="AE12" s="1625"/>
      <c r="AF12" s="1625"/>
      <c r="AG12" s="1625"/>
      <c r="AH12" s="1625"/>
      <c r="AI12" s="1625"/>
      <c r="AJ12" s="1625"/>
      <c r="AK12" s="705"/>
    </row>
    <row r="13" spans="1:39" ht="21" customHeight="1" thickTop="1" x14ac:dyDescent="0.15">
      <c r="A13" s="705"/>
      <c r="B13" s="1626" t="s">
        <v>1172</v>
      </c>
      <c r="C13" s="1626"/>
      <c r="D13" s="1626"/>
      <c r="E13" s="1626"/>
      <c r="F13" s="1626"/>
      <c r="G13" s="1626"/>
      <c r="H13" s="1626"/>
      <c r="I13" s="1626"/>
      <c r="J13" s="1626"/>
      <c r="K13" s="1626"/>
      <c r="L13" s="1626"/>
      <c r="M13" s="1626"/>
      <c r="N13" s="1626"/>
      <c r="O13" s="1626"/>
      <c r="P13" s="1626"/>
      <c r="Q13" s="1626"/>
      <c r="R13" s="1626"/>
      <c r="S13" s="1627" t="e">
        <f>ROUNDUP(AE25/L25,1)</f>
        <v>#DIV/0!</v>
      </c>
      <c r="T13" s="1627"/>
      <c r="U13" s="1627"/>
      <c r="V13" s="1627"/>
      <c r="W13" s="1627"/>
      <c r="X13" s="1627"/>
      <c r="Y13" s="1627"/>
      <c r="Z13" s="1627"/>
      <c r="AA13" s="1627"/>
      <c r="AB13" s="1627"/>
      <c r="AC13" s="714" t="s">
        <v>1170</v>
      </c>
      <c r="AD13" s="714"/>
      <c r="AE13" s="1628" t="s">
        <v>1173</v>
      </c>
      <c r="AF13" s="1628"/>
      <c r="AG13" s="1628"/>
      <c r="AH13" s="1628"/>
      <c r="AI13" s="1628"/>
      <c r="AJ13" s="1628"/>
      <c r="AK13" s="705"/>
    </row>
    <row r="14" spans="1:39" ht="21" customHeight="1" x14ac:dyDescent="0.15">
      <c r="A14" s="705"/>
      <c r="B14" s="1629" t="s">
        <v>1174</v>
      </c>
      <c r="C14" s="1629"/>
      <c r="D14" s="1629"/>
      <c r="E14" s="1629"/>
      <c r="F14" s="1629"/>
      <c r="G14" s="1629"/>
      <c r="H14" s="1629"/>
      <c r="I14" s="1629"/>
      <c r="J14" s="1629"/>
      <c r="K14" s="1629"/>
      <c r="L14" s="1629" t="s">
        <v>1175</v>
      </c>
      <c r="M14" s="1629"/>
      <c r="N14" s="1629"/>
      <c r="O14" s="1629"/>
      <c r="P14" s="1629"/>
      <c r="Q14" s="1629"/>
      <c r="R14" s="1629"/>
      <c r="S14" s="1629"/>
      <c r="T14" s="1629"/>
      <c r="U14" s="1629"/>
      <c r="V14" s="1629"/>
      <c r="W14" s="1629"/>
      <c r="X14" s="1629"/>
      <c r="Y14" s="1629" t="s">
        <v>1176</v>
      </c>
      <c r="Z14" s="1629"/>
      <c r="AA14" s="1629"/>
      <c r="AB14" s="1629"/>
      <c r="AC14" s="1629"/>
      <c r="AD14" s="1629"/>
      <c r="AE14" s="1629" t="s">
        <v>1177</v>
      </c>
      <c r="AF14" s="1629"/>
      <c r="AG14" s="1629"/>
      <c r="AH14" s="1629"/>
      <c r="AI14" s="1629"/>
      <c r="AJ14" s="1629"/>
      <c r="AK14" s="705"/>
    </row>
    <row r="15" spans="1:39" ht="21" customHeight="1" x14ac:dyDescent="0.15">
      <c r="A15" s="705"/>
      <c r="B15" s="715">
        <v>1</v>
      </c>
      <c r="C15" s="1630"/>
      <c r="D15" s="1630"/>
      <c r="E15" s="1630"/>
      <c r="F15" s="1630"/>
      <c r="G15" s="1630"/>
      <c r="H15" s="1630"/>
      <c r="I15" s="1630"/>
      <c r="J15" s="1630"/>
      <c r="K15" s="1630"/>
      <c r="L15" s="1630"/>
      <c r="M15" s="1630"/>
      <c r="N15" s="1630"/>
      <c r="O15" s="1630"/>
      <c r="P15" s="1630"/>
      <c r="Q15" s="1630"/>
      <c r="R15" s="1630"/>
      <c r="S15" s="1630"/>
      <c r="T15" s="1630"/>
      <c r="U15" s="1630"/>
      <c r="V15" s="1630"/>
      <c r="W15" s="1630"/>
      <c r="X15" s="1630"/>
      <c r="Y15" s="1630"/>
      <c r="Z15" s="1630"/>
      <c r="AA15" s="1630"/>
      <c r="AB15" s="1630"/>
      <c r="AC15" s="1630"/>
      <c r="AD15" s="1630"/>
      <c r="AE15" s="1630"/>
      <c r="AF15" s="1630"/>
      <c r="AG15" s="1630"/>
      <c r="AH15" s="1630"/>
      <c r="AI15" s="1630"/>
      <c r="AJ15" s="1630"/>
      <c r="AK15" s="705"/>
    </row>
    <row r="16" spans="1:39" ht="21" customHeight="1" x14ac:dyDescent="0.15">
      <c r="A16" s="705"/>
      <c r="B16" s="715">
        <v>2</v>
      </c>
      <c r="C16" s="1630"/>
      <c r="D16" s="1630"/>
      <c r="E16" s="1630"/>
      <c r="F16" s="1630"/>
      <c r="G16" s="1630"/>
      <c r="H16" s="1630"/>
      <c r="I16" s="1630"/>
      <c r="J16" s="1630"/>
      <c r="K16" s="1630"/>
      <c r="L16" s="1630"/>
      <c r="M16" s="1630"/>
      <c r="N16" s="1630"/>
      <c r="O16" s="1630"/>
      <c r="P16" s="1630"/>
      <c r="Q16" s="1630"/>
      <c r="R16" s="1630"/>
      <c r="S16" s="1630"/>
      <c r="T16" s="1630"/>
      <c r="U16" s="1630"/>
      <c r="V16" s="1630"/>
      <c r="W16" s="1630"/>
      <c r="X16" s="1630"/>
      <c r="Y16" s="1630"/>
      <c r="Z16" s="1630"/>
      <c r="AA16" s="1630"/>
      <c r="AB16" s="1630"/>
      <c r="AC16" s="1630"/>
      <c r="AD16" s="1630"/>
      <c r="AE16" s="1630"/>
      <c r="AF16" s="1630"/>
      <c r="AG16" s="1630"/>
      <c r="AH16" s="1630"/>
      <c r="AI16" s="1630"/>
      <c r="AJ16" s="1630"/>
      <c r="AK16" s="705"/>
    </row>
    <row r="17" spans="1:37" ht="21" customHeight="1" x14ac:dyDescent="0.15">
      <c r="A17" s="705"/>
      <c r="B17" s="715">
        <v>3</v>
      </c>
      <c r="C17" s="1630"/>
      <c r="D17" s="1630"/>
      <c r="E17" s="1630"/>
      <c r="F17" s="1630"/>
      <c r="G17" s="1630"/>
      <c r="H17" s="1630"/>
      <c r="I17" s="1630"/>
      <c r="J17" s="1630"/>
      <c r="K17" s="1630"/>
      <c r="L17" s="1630"/>
      <c r="M17" s="1630"/>
      <c r="N17" s="1630"/>
      <c r="O17" s="1630"/>
      <c r="P17" s="1630"/>
      <c r="Q17" s="1630"/>
      <c r="R17" s="1630"/>
      <c r="S17" s="1630"/>
      <c r="T17" s="1630"/>
      <c r="U17" s="1630"/>
      <c r="V17" s="1630"/>
      <c r="W17" s="1630"/>
      <c r="X17" s="1630"/>
      <c r="Y17" s="1630"/>
      <c r="Z17" s="1630"/>
      <c r="AA17" s="1630"/>
      <c r="AB17" s="1630"/>
      <c r="AC17" s="1630"/>
      <c r="AD17" s="1630"/>
      <c r="AE17" s="1630"/>
      <c r="AF17" s="1630"/>
      <c r="AG17" s="1630"/>
      <c r="AH17" s="1630"/>
      <c r="AI17" s="1630"/>
      <c r="AJ17" s="1630"/>
      <c r="AK17" s="705"/>
    </row>
    <row r="18" spans="1:37" ht="21" customHeight="1" x14ac:dyDescent="0.15">
      <c r="A18" s="705"/>
      <c r="B18" s="715">
        <v>4</v>
      </c>
      <c r="C18" s="1630"/>
      <c r="D18" s="1630"/>
      <c r="E18" s="1630"/>
      <c r="F18" s="1630"/>
      <c r="G18" s="1630"/>
      <c r="H18" s="1630"/>
      <c r="I18" s="1630"/>
      <c r="J18" s="1630"/>
      <c r="K18" s="1630"/>
      <c r="L18" s="1630"/>
      <c r="M18" s="1630"/>
      <c r="N18" s="1630"/>
      <c r="O18" s="1630"/>
      <c r="P18" s="1630"/>
      <c r="Q18" s="1630"/>
      <c r="R18" s="1630"/>
      <c r="S18" s="1630"/>
      <c r="T18" s="1630"/>
      <c r="U18" s="1630"/>
      <c r="V18" s="1630"/>
      <c r="W18" s="1630"/>
      <c r="X18" s="1630"/>
      <c r="Y18" s="1630"/>
      <c r="Z18" s="1630"/>
      <c r="AA18" s="1630"/>
      <c r="AB18" s="1630"/>
      <c r="AC18" s="1630"/>
      <c r="AD18" s="1630"/>
      <c r="AE18" s="1630"/>
      <c r="AF18" s="1630"/>
      <c r="AG18" s="1630"/>
      <c r="AH18" s="1630"/>
      <c r="AI18" s="1630"/>
      <c r="AJ18" s="1630"/>
      <c r="AK18" s="705"/>
    </row>
    <row r="19" spans="1:37" ht="21" customHeight="1" x14ac:dyDescent="0.15">
      <c r="A19" s="705"/>
      <c r="B19" s="715">
        <v>5</v>
      </c>
      <c r="C19" s="1630"/>
      <c r="D19" s="1630"/>
      <c r="E19" s="1630"/>
      <c r="F19" s="1630"/>
      <c r="G19" s="1630"/>
      <c r="H19" s="1630"/>
      <c r="I19" s="1630"/>
      <c r="J19" s="1630"/>
      <c r="K19" s="1630"/>
      <c r="L19" s="1630"/>
      <c r="M19" s="1630"/>
      <c r="N19" s="1630"/>
      <c r="O19" s="1630"/>
      <c r="P19" s="1630"/>
      <c r="Q19" s="1630"/>
      <c r="R19" s="1630"/>
      <c r="S19" s="1630"/>
      <c r="T19" s="1630"/>
      <c r="U19" s="1630"/>
      <c r="V19" s="1630"/>
      <c r="W19" s="1630"/>
      <c r="X19" s="1630"/>
      <c r="Y19" s="1630"/>
      <c r="Z19" s="1630"/>
      <c r="AA19" s="1630"/>
      <c r="AB19" s="1630"/>
      <c r="AC19" s="1630"/>
      <c r="AD19" s="1630"/>
      <c r="AE19" s="1630"/>
      <c r="AF19" s="1630"/>
      <c r="AG19" s="1630"/>
      <c r="AH19" s="1630"/>
      <c r="AI19" s="1630"/>
      <c r="AJ19" s="1630"/>
      <c r="AK19" s="705"/>
    </row>
    <row r="20" spans="1:37" ht="21" customHeight="1" x14ac:dyDescent="0.15">
      <c r="A20" s="705"/>
      <c r="B20" s="715">
        <v>6</v>
      </c>
      <c r="C20" s="1630"/>
      <c r="D20" s="1630"/>
      <c r="E20" s="1630"/>
      <c r="F20" s="1630"/>
      <c r="G20" s="1630"/>
      <c r="H20" s="1630"/>
      <c r="I20" s="1630"/>
      <c r="J20" s="1630"/>
      <c r="K20" s="1630"/>
      <c r="L20" s="1630"/>
      <c r="M20" s="1630"/>
      <c r="N20" s="1630"/>
      <c r="O20" s="1630"/>
      <c r="P20" s="1630"/>
      <c r="Q20" s="1630"/>
      <c r="R20" s="1630"/>
      <c r="S20" s="1630"/>
      <c r="T20" s="1630"/>
      <c r="U20" s="1630"/>
      <c r="V20" s="1630"/>
      <c r="W20" s="1630"/>
      <c r="X20" s="1630"/>
      <c r="Y20" s="1630"/>
      <c r="Z20" s="1630"/>
      <c r="AA20" s="1630"/>
      <c r="AB20" s="1630"/>
      <c r="AC20" s="1630"/>
      <c r="AD20" s="1630"/>
      <c r="AE20" s="1630"/>
      <c r="AF20" s="1630"/>
      <c r="AG20" s="1630"/>
      <c r="AH20" s="1630"/>
      <c r="AI20" s="1630"/>
      <c r="AJ20" s="1630"/>
      <c r="AK20" s="705"/>
    </row>
    <row r="21" spans="1:37" ht="21" customHeight="1" x14ac:dyDescent="0.15">
      <c r="A21" s="705"/>
      <c r="B21" s="715">
        <v>7</v>
      </c>
      <c r="C21" s="1630"/>
      <c r="D21" s="1630"/>
      <c r="E21" s="1630"/>
      <c r="F21" s="1630"/>
      <c r="G21" s="1630"/>
      <c r="H21" s="1630"/>
      <c r="I21" s="1630"/>
      <c r="J21" s="1630"/>
      <c r="K21" s="1630"/>
      <c r="L21" s="1630"/>
      <c r="M21" s="1630"/>
      <c r="N21" s="1630"/>
      <c r="O21" s="1630"/>
      <c r="P21" s="1630"/>
      <c r="Q21" s="1630"/>
      <c r="R21" s="1630"/>
      <c r="S21" s="1630"/>
      <c r="T21" s="1630"/>
      <c r="U21" s="1630"/>
      <c r="V21" s="1630"/>
      <c r="W21" s="1630"/>
      <c r="X21" s="1630"/>
      <c r="Y21" s="1630"/>
      <c r="Z21" s="1630"/>
      <c r="AA21" s="1630"/>
      <c r="AB21" s="1630"/>
      <c r="AC21" s="1630"/>
      <c r="AD21" s="1630"/>
      <c r="AE21" s="1630"/>
      <c r="AF21" s="1630"/>
      <c r="AG21" s="1630"/>
      <c r="AH21" s="1630"/>
      <c r="AI21" s="1630"/>
      <c r="AJ21" s="1630"/>
      <c r="AK21" s="705"/>
    </row>
    <row r="22" spans="1:37" ht="21" customHeight="1" x14ac:dyDescent="0.15">
      <c r="A22" s="705"/>
      <c r="B22" s="715">
        <v>8</v>
      </c>
      <c r="C22" s="1630"/>
      <c r="D22" s="1630"/>
      <c r="E22" s="1630"/>
      <c r="F22" s="1630"/>
      <c r="G22" s="1630"/>
      <c r="H22" s="1630"/>
      <c r="I22" s="1630"/>
      <c r="J22" s="1630"/>
      <c r="K22" s="1630"/>
      <c r="L22" s="1630"/>
      <c r="M22" s="1630"/>
      <c r="N22" s="1630"/>
      <c r="O22" s="1630"/>
      <c r="P22" s="1630"/>
      <c r="Q22" s="1630"/>
      <c r="R22" s="1630"/>
      <c r="S22" s="1630"/>
      <c r="T22" s="1630"/>
      <c r="U22" s="1630"/>
      <c r="V22" s="1630"/>
      <c r="W22" s="1630"/>
      <c r="X22" s="1630"/>
      <c r="Y22" s="1630"/>
      <c r="Z22" s="1630"/>
      <c r="AA22" s="1630"/>
      <c r="AB22" s="1630"/>
      <c r="AC22" s="1630"/>
      <c r="AD22" s="1630"/>
      <c r="AE22" s="1630"/>
      <c r="AF22" s="1630"/>
      <c r="AG22" s="1630"/>
      <c r="AH22" s="1630"/>
      <c r="AI22" s="1630"/>
      <c r="AJ22" s="1630"/>
      <c r="AK22" s="705"/>
    </row>
    <row r="23" spans="1:37" ht="21" customHeight="1" x14ac:dyDescent="0.15">
      <c r="A23" s="705"/>
      <c r="B23" s="715">
        <v>9</v>
      </c>
      <c r="C23" s="1630"/>
      <c r="D23" s="1630"/>
      <c r="E23" s="1630"/>
      <c r="F23" s="1630"/>
      <c r="G23" s="1630"/>
      <c r="H23" s="1630"/>
      <c r="I23" s="1630"/>
      <c r="J23" s="1630"/>
      <c r="K23" s="1630"/>
      <c r="L23" s="1630"/>
      <c r="M23" s="1630"/>
      <c r="N23" s="1630"/>
      <c r="O23" s="1630"/>
      <c r="P23" s="1630"/>
      <c r="Q23" s="1630"/>
      <c r="R23" s="1630"/>
      <c r="S23" s="1630"/>
      <c r="T23" s="1630"/>
      <c r="U23" s="1630"/>
      <c r="V23" s="1630"/>
      <c r="W23" s="1630"/>
      <c r="X23" s="1630"/>
      <c r="Y23" s="1630"/>
      <c r="Z23" s="1630"/>
      <c r="AA23" s="1630"/>
      <c r="AB23" s="1630"/>
      <c r="AC23" s="1630"/>
      <c r="AD23" s="1630"/>
      <c r="AE23" s="1630"/>
      <c r="AF23" s="1630"/>
      <c r="AG23" s="1630"/>
      <c r="AH23" s="1630"/>
      <c r="AI23" s="1630"/>
      <c r="AJ23" s="1630"/>
      <c r="AK23" s="705"/>
    </row>
    <row r="24" spans="1:37" ht="21" customHeight="1" x14ac:dyDescent="0.15">
      <c r="A24" s="705"/>
      <c r="B24" s="715">
        <v>10</v>
      </c>
      <c r="C24" s="1630"/>
      <c r="D24" s="1630"/>
      <c r="E24" s="1630"/>
      <c r="F24" s="1630"/>
      <c r="G24" s="1630"/>
      <c r="H24" s="1630"/>
      <c r="I24" s="1630"/>
      <c r="J24" s="1630"/>
      <c r="K24" s="1630"/>
      <c r="L24" s="1630"/>
      <c r="M24" s="1630"/>
      <c r="N24" s="1630"/>
      <c r="O24" s="1630"/>
      <c r="P24" s="1630"/>
      <c r="Q24" s="1630"/>
      <c r="R24" s="1630"/>
      <c r="S24" s="1630"/>
      <c r="T24" s="1630"/>
      <c r="U24" s="1630"/>
      <c r="V24" s="1630"/>
      <c r="W24" s="1630"/>
      <c r="X24" s="1630"/>
      <c r="Y24" s="1630"/>
      <c r="Z24" s="1630"/>
      <c r="AA24" s="1630"/>
      <c r="AB24" s="1630"/>
      <c r="AC24" s="1630"/>
      <c r="AD24" s="1630"/>
      <c r="AE24" s="1630"/>
      <c r="AF24" s="1630"/>
      <c r="AG24" s="1630"/>
      <c r="AH24" s="1630"/>
      <c r="AI24" s="1630"/>
      <c r="AJ24" s="1630"/>
      <c r="AK24" s="705"/>
    </row>
    <row r="25" spans="1:37" ht="21" customHeight="1" x14ac:dyDescent="0.15">
      <c r="A25" s="705"/>
      <c r="B25" s="1631" t="s">
        <v>1178</v>
      </c>
      <c r="C25" s="1631"/>
      <c r="D25" s="1631"/>
      <c r="E25" s="1631"/>
      <c r="F25" s="1631"/>
      <c r="G25" s="1631"/>
      <c r="H25" s="1631"/>
      <c r="I25" s="1631"/>
      <c r="J25" s="1631"/>
      <c r="K25" s="1631"/>
      <c r="L25" s="1632"/>
      <c r="M25" s="1632"/>
      <c r="N25" s="1632"/>
      <c r="O25" s="1632"/>
      <c r="P25" s="1632"/>
      <c r="Q25" s="1633" t="s">
        <v>336</v>
      </c>
      <c r="R25" s="1633"/>
      <c r="S25" s="1629" t="s">
        <v>1179</v>
      </c>
      <c r="T25" s="1629"/>
      <c r="U25" s="1629"/>
      <c r="V25" s="1629"/>
      <c r="W25" s="1629"/>
      <c r="X25" s="1629"/>
      <c r="Y25" s="1629"/>
      <c r="Z25" s="1629"/>
      <c r="AA25" s="1629"/>
      <c r="AB25" s="1629"/>
      <c r="AC25" s="1629"/>
      <c r="AD25" s="1629"/>
      <c r="AE25" s="1634">
        <f>SUM(AE15:AJ24)</f>
        <v>0</v>
      </c>
      <c r="AF25" s="1634"/>
      <c r="AG25" s="1634"/>
      <c r="AH25" s="1634"/>
      <c r="AI25" s="1634"/>
      <c r="AJ25" s="1634"/>
      <c r="AK25" s="705"/>
    </row>
    <row r="26" spans="1:37" ht="9" customHeight="1" x14ac:dyDescent="0.15">
      <c r="A26" s="705"/>
      <c r="B26" s="716"/>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706"/>
      <c r="AB26" s="706"/>
      <c r="AC26" s="706"/>
      <c r="AD26" s="706"/>
      <c r="AE26" s="706"/>
      <c r="AF26" s="706"/>
      <c r="AG26" s="706"/>
      <c r="AH26" s="706"/>
      <c r="AI26" s="706"/>
      <c r="AJ26" s="706"/>
      <c r="AK26" s="705"/>
    </row>
    <row r="27" spans="1:37" ht="21" customHeight="1" x14ac:dyDescent="0.15">
      <c r="A27" s="705"/>
      <c r="B27" s="1619" t="s">
        <v>1180</v>
      </c>
      <c r="C27" s="1619"/>
      <c r="D27" s="1619"/>
      <c r="E27" s="1619"/>
      <c r="F27" s="1619"/>
      <c r="G27" s="1619"/>
      <c r="H27" s="1619"/>
      <c r="I27" s="1619"/>
      <c r="J27" s="1619"/>
      <c r="K27" s="1619"/>
      <c r="L27" s="1619"/>
      <c r="M27" s="1619"/>
      <c r="N27" s="1619"/>
      <c r="O27" s="1619"/>
      <c r="P27" s="1619"/>
      <c r="Q27" s="1619"/>
      <c r="R27" s="1619"/>
      <c r="S27" s="1619"/>
      <c r="T27" s="1619"/>
      <c r="U27" s="1619"/>
      <c r="V27" s="1619"/>
      <c r="W27" s="1619"/>
      <c r="X27" s="1619"/>
      <c r="Y27" s="1619"/>
      <c r="Z27" s="1619"/>
      <c r="AA27" s="1619"/>
      <c r="AB27" s="1619"/>
      <c r="AC27" s="1619"/>
      <c r="AD27" s="1619"/>
      <c r="AE27" s="1619"/>
      <c r="AF27" s="1619"/>
      <c r="AG27" s="1619"/>
      <c r="AH27" s="1619"/>
      <c r="AI27" s="1619"/>
      <c r="AJ27" s="1619"/>
      <c r="AK27" s="705"/>
    </row>
    <row r="28" spans="1:37" ht="21" customHeight="1" thickBot="1" x14ac:dyDescent="0.2">
      <c r="A28" s="705"/>
      <c r="B28" s="1635" t="s">
        <v>1194</v>
      </c>
      <c r="C28" s="1635"/>
      <c r="D28" s="1635"/>
      <c r="E28" s="1635"/>
      <c r="F28" s="1635"/>
      <c r="G28" s="1635"/>
      <c r="H28" s="1635"/>
      <c r="I28" s="1635"/>
      <c r="J28" s="1635"/>
      <c r="K28" s="1635"/>
      <c r="L28" s="1635"/>
      <c r="M28" s="1635"/>
      <c r="N28" s="1635"/>
      <c r="O28" s="1635"/>
      <c r="P28" s="1635"/>
      <c r="Q28" s="1635"/>
      <c r="R28" s="1635"/>
      <c r="S28" s="1624">
        <f>ROUNDUP(S11/50,1)</f>
        <v>0</v>
      </c>
      <c r="T28" s="1624"/>
      <c r="U28" s="1624"/>
      <c r="V28" s="1624"/>
      <c r="W28" s="1624"/>
      <c r="X28" s="1624"/>
      <c r="Y28" s="1624"/>
      <c r="Z28" s="1624"/>
      <c r="AA28" s="1624"/>
      <c r="AB28" s="1624"/>
      <c r="AC28" s="717" t="s">
        <v>1170</v>
      </c>
      <c r="AD28" s="718"/>
      <c r="AE28" s="1625"/>
      <c r="AF28" s="1625"/>
      <c r="AG28" s="1625"/>
      <c r="AH28" s="1625"/>
      <c r="AI28" s="1625"/>
      <c r="AJ28" s="1625"/>
      <c r="AK28" s="705"/>
    </row>
    <row r="29" spans="1:37" ht="21" customHeight="1" thickTop="1" x14ac:dyDescent="0.15">
      <c r="A29" s="705"/>
      <c r="B29" s="1626" t="s">
        <v>1182</v>
      </c>
      <c r="C29" s="1626"/>
      <c r="D29" s="1626"/>
      <c r="E29" s="1626"/>
      <c r="F29" s="1626"/>
      <c r="G29" s="1626"/>
      <c r="H29" s="1626"/>
      <c r="I29" s="1626"/>
      <c r="J29" s="1626"/>
      <c r="K29" s="1626"/>
      <c r="L29" s="1626"/>
      <c r="M29" s="1626"/>
      <c r="N29" s="1626"/>
      <c r="O29" s="1626"/>
      <c r="P29" s="1626"/>
      <c r="Q29" s="1626"/>
      <c r="R29" s="1626"/>
      <c r="S29" s="1636"/>
      <c r="T29" s="1636"/>
      <c r="U29" s="1636"/>
      <c r="V29" s="1636"/>
      <c r="W29" s="1636"/>
      <c r="X29" s="1636"/>
      <c r="Y29" s="1636"/>
      <c r="Z29" s="1636"/>
      <c r="AA29" s="1636"/>
      <c r="AB29" s="1636"/>
      <c r="AC29" s="719" t="s">
        <v>1170</v>
      </c>
      <c r="AD29" s="720"/>
      <c r="AE29" s="1628" t="s">
        <v>1195</v>
      </c>
      <c r="AF29" s="1628"/>
      <c r="AG29" s="1628"/>
      <c r="AH29" s="1628"/>
      <c r="AI29" s="1628"/>
      <c r="AJ29" s="1628"/>
      <c r="AK29" s="705"/>
    </row>
    <row r="30" spans="1:37" ht="21" customHeight="1" x14ac:dyDescent="0.15">
      <c r="A30" s="705"/>
      <c r="B30" s="1638" t="s">
        <v>1184</v>
      </c>
      <c r="C30" s="1638"/>
      <c r="D30" s="1638"/>
      <c r="E30" s="1638"/>
      <c r="F30" s="1638"/>
      <c r="G30" s="1638"/>
      <c r="H30" s="1638"/>
      <c r="I30" s="1638"/>
      <c r="J30" s="1638"/>
      <c r="K30" s="1638"/>
      <c r="L30" s="1638"/>
      <c r="M30" s="1638"/>
      <c r="N30" s="1638"/>
      <c r="O30" s="1638"/>
      <c r="P30" s="1638"/>
      <c r="Q30" s="1638"/>
      <c r="R30" s="1638"/>
      <c r="S30" s="1638" t="s">
        <v>1185</v>
      </c>
      <c r="T30" s="1638"/>
      <c r="U30" s="1638"/>
      <c r="V30" s="1638"/>
      <c r="W30" s="1638"/>
      <c r="X30" s="1638"/>
      <c r="Y30" s="1638"/>
      <c r="Z30" s="1638"/>
      <c r="AA30" s="1638"/>
      <c r="AB30" s="1638"/>
      <c r="AC30" s="1638"/>
      <c r="AD30" s="1638"/>
      <c r="AE30" s="1638"/>
      <c r="AF30" s="1638"/>
      <c r="AG30" s="1638"/>
      <c r="AH30" s="1638"/>
      <c r="AI30" s="1638"/>
      <c r="AJ30" s="1638"/>
      <c r="AK30" s="705"/>
    </row>
    <row r="31" spans="1:37" ht="21" customHeight="1" x14ac:dyDescent="0.15">
      <c r="A31" s="705"/>
      <c r="B31" s="715">
        <v>1</v>
      </c>
      <c r="C31" s="1630"/>
      <c r="D31" s="1630"/>
      <c r="E31" s="1630"/>
      <c r="F31" s="1630"/>
      <c r="G31" s="1630"/>
      <c r="H31" s="1630"/>
      <c r="I31" s="1630"/>
      <c r="J31" s="1630"/>
      <c r="K31" s="1630"/>
      <c r="L31" s="1630"/>
      <c r="M31" s="1630"/>
      <c r="N31" s="1630"/>
      <c r="O31" s="1630"/>
      <c r="P31" s="1630"/>
      <c r="Q31" s="1630"/>
      <c r="R31" s="1630"/>
      <c r="S31" s="1630"/>
      <c r="T31" s="1630"/>
      <c r="U31" s="1630"/>
      <c r="V31" s="1630"/>
      <c r="W31" s="1630"/>
      <c r="X31" s="1630"/>
      <c r="Y31" s="1630"/>
      <c r="Z31" s="1630"/>
      <c r="AA31" s="1630"/>
      <c r="AB31" s="1630"/>
      <c r="AC31" s="1630"/>
      <c r="AD31" s="1630"/>
      <c r="AE31" s="1630"/>
      <c r="AF31" s="1630"/>
      <c r="AG31" s="1630"/>
      <c r="AH31" s="1630"/>
      <c r="AI31" s="1630"/>
      <c r="AJ31" s="1630"/>
      <c r="AK31" s="705"/>
    </row>
    <row r="32" spans="1:37" ht="21" customHeight="1" x14ac:dyDescent="0.15">
      <c r="A32" s="705"/>
      <c r="B32" s="715">
        <v>2</v>
      </c>
      <c r="C32" s="1630"/>
      <c r="D32" s="1630"/>
      <c r="E32" s="1630"/>
      <c r="F32" s="1630"/>
      <c r="G32" s="1630"/>
      <c r="H32" s="1630"/>
      <c r="I32" s="1630"/>
      <c r="J32" s="1630"/>
      <c r="K32" s="1630"/>
      <c r="L32" s="1630"/>
      <c r="M32" s="1630"/>
      <c r="N32" s="1630"/>
      <c r="O32" s="1630"/>
      <c r="P32" s="1630"/>
      <c r="Q32" s="1630"/>
      <c r="R32" s="1630"/>
      <c r="S32" s="1630"/>
      <c r="T32" s="1630"/>
      <c r="U32" s="1630"/>
      <c r="V32" s="1630"/>
      <c r="W32" s="1630"/>
      <c r="X32" s="1630"/>
      <c r="Y32" s="1630"/>
      <c r="Z32" s="1630"/>
      <c r="AA32" s="1630"/>
      <c r="AB32" s="1630"/>
      <c r="AC32" s="1630"/>
      <c r="AD32" s="1630"/>
      <c r="AE32" s="1630"/>
      <c r="AF32" s="1630"/>
      <c r="AG32" s="1630"/>
      <c r="AH32" s="1630"/>
      <c r="AI32" s="1630"/>
      <c r="AJ32" s="1630"/>
      <c r="AK32" s="705"/>
    </row>
    <row r="33" spans="1:38" ht="21" customHeight="1" x14ac:dyDescent="0.15">
      <c r="A33" s="705"/>
      <c r="B33" s="715">
        <v>3</v>
      </c>
      <c r="C33" s="1630"/>
      <c r="D33" s="1630"/>
      <c r="E33" s="1630"/>
      <c r="F33" s="1630"/>
      <c r="G33" s="1630"/>
      <c r="H33" s="1630"/>
      <c r="I33" s="1630"/>
      <c r="J33" s="1630"/>
      <c r="K33" s="1630"/>
      <c r="L33" s="1630"/>
      <c r="M33" s="1630"/>
      <c r="N33" s="1630"/>
      <c r="O33" s="1630"/>
      <c r="P33" s="1630"/>
      <c r="Q33" s="1630"/>
      <c r="R33" s="1630"/>
      <c r="S33" s="1630"/>
      <c r="T33" s="1630"/>
      <c r="U33" s="1630"/>
      <c r="V33" s="1630"/>
      <c r="W33" s="1630"/>
      <c r="X33" s="1630"/>
      <c r="Y33" s="1630"/>
      <c r="Z33" s="1630"/>
      <c r="AA33" s="1630"/>
      <c r="AB33" s="1630"/>
      <c r="AC33" s="1630"/>
      <c r="AD33" s="1630"/>
      <c r="AE33" s="1630"/>
      <c r="AF33" s="1630"/>
      <c r="AG33" s="1630"/>
      <c r="AH33" s="1630"/>
      <c r="AI33" s="1630"/>
      <c r="AJ33" s="1630"/>
      <c r="AK33" s="705"/>
    </row>
    <row r="34" spans="1:38" ht="8.25" customHeight="1" x14ac:dyDescent="0.15">
      <c r="A34" s="705"/>
      <c r="B34" s="71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5"/>
    </row>
    <row r="35" spans="1:38" ht="8.25" customHeight="1" x14ac:dyDescent="0.15">
      <c r="A35" s="705"/>
      <c r="B35" s="716"/>
      <c r="C35" s="706"/>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c r="AF35" s="706"/>
      <c r="AG35" s="706"/>
      <c r="AH35" s="706"/>
      <c r="AI35" s="706"/>
      <c r="AJ35" s="706"/>
      <c r="AK35" s="705"/>
    </row>
    <row r="36" spans="1:38" ht="18.75" customHeight="1" x14ac:dyDescent="0.15">
      <c r="A36" s="705"/>
      <c r="B36" s="1639" t="s">
        <v>1186</v>
      </c>
      <c r="C36" s="1639"/>
      <c r="D36" s="1639"/>
      <c r="E36" s="1639"/>
      <c r="F36" s="1639"/>
      <c r="G36" s="1639"/>
      <c r="H36" s="1639"/>
      <c r="I36" s="1639"/>
      <c r="J36" s="1639"/>
      <c r="K36" s="1639"/>
      <c r="L36" s="1639"/>
      <c r="M36" s="1639"/>
      <c r="N36" s="1639"/>
      <c r="O36" s="1639"/>
      <c r="P36" s="1639"/>
      <c r="Q36" s="1639"/>
      <c r="R36" s="1639"/>
      <c r="S36" s="1639"/>
      <c r="T36" s="1639"/>
      <c r="U36" s="1639"/>
      <c r="V36" s="1639"/>
      <c r="W36" s="1639"/>
      <c r="X36" s="1639"/>
      <c r="Y36" s="1639"/>
      <c r="Z36" s="1639"/>
      <c r="AA36" s="1639"/>
      <c r="AB36" s="1639"/>
      <c r="AC36" s="1639"/>
      <c r="AD36" s="1639"/>
      <c r="AE36" s="1639"/>
      <c r="AF36" s="1639"/>
      <c r="AG36" s="1639"/>
      <c r="AH36" s="1639"/>
      <c r="AI36" s="1639"/>
      <c r="AJ36" s="1639"/>
      <c r="AK36" s="1639"/>
      <c r="AL36" s="726"/>
    </row>
    <row r="37" spans="1:38" ht="18.75" customHeight="1" x14ac:dyDescent="0.15">
      <c r="A37" s="705"/>
      <c r="B37" s="1639"/>
      <c r="C37" s="1639"/>
      <c r="D37" s="1639"/>
      <c r="E37" s="1639"/>
      <c r="F37" s="1639"/>
      <c r="G37" s="1639"/>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726"/>
    </row>
    <row r="38" spans="1:38" ht="18.75" customHeight="1" x14ac:dyDescent="0.15">
      <c r="A38" s="705"/>
      <c r="B38" s="1639"/>
      <c r="C38" s="1639"/>
      <c r="D38" s="1639"/>
      <c r="E38" s="1639"/>
      <c r="F38" s="1639"/>
      <c r="G38" s="1639"/>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726"/>
    </row>
    <row r="39" spans="1:38" ht="18.75" customHeight="1" x14ac:dyDescent="0.15">
      <c r="A39" s="705"/>
      <c r="B39" s="1639"/>
      <c r="C39" s="1639"/>
      <c r="D39" s="1639"/>
      <c r="E39" s="1639"/>
      <c r="F39" s="1639"/>
      <c r="G39" s="1639"/>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726"/>
    </row>
    <row r="40" spans="1:38" ht="81.75" customHeight="1" x14ac:dyDescent="0.15">
      <c r="A40" s="705"/>
      <c r="B40" s="1639"/>
      <c r="C40" s="1639"/>
      <c r="D40" s="1639"/>
      <c r="E40" s="1639"/>
      <c r="F40" s="1639"/>
      <c r="G40" s="1639"/>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726"/>
    </row>
    <row r="41" spans="1:38" ht="15" customHeight="1" x14ac:dyDescent="0.15">
      <c r="A41" s="705"/>
      <c r="B41" s="1637" t="s">
        <v>1187</v>
      </c>
      <c r="C41" s="1637"/>
      <c r="D41" s="1637"/>
      <c r="E41" s="1637"/>
      <c r="F41" s="1637"/>
      <c r="G41" s="1637"/>
      <c r="H41" s="1637"/>
      <c r="I41" s="1637"/>
      <c r="J41" s="1637"/>
      <c r="K41" s="1637"/>
      <c r="L41" s="1637"/>
      <c r="M41" s="1637"/>
      <c r="N41" s="1637"/>
      <c r="O41" s="1637"/>
      <c r="P41" s="1637"/>
      <c r="Q41" s="1637"/>
      <c r="R41" s="1637"/>
      <c r="S41" s="1637"/>
      <c r="T41" s="1637"/>
      <c r="U41" s="1637"/>
      <c r="V41" s="1637"/>
      <c r="W41" s="1637"/>
      <c r="X41" s="1637"/>
      <c r="Y41" s="1637"/>
      <c r="Z41" s="1637"/>
      <c r="AA41" s="1637"/>
      <c r="AB41" s="1637"/>
      <c r="AC41" s="1637"/>
      <c r="AD41" s="1637"/>
      <c r="AE41" s="1637"/>
      <c r="AF41" s="1637"/>
      <c r="AG41" s="1637"/>
      <c r="AH41" s="1637"/>
      <c r="AI41" s="1637"/>
      <c r="AJ41" s="1637"/>
      <c r="AK41" s="1637"/>
      <c r="AL41" s="726"/>
    </row>
    <row r="42" spans="1:38" ht="15" customHeight="1" x14ac:dyDescent="0.15">
      <c r="A42" s="705"/>
      <c r="B42" s="1637"/>
      <c r="C42" s="1637"/>
      <c r="D42" s="1637"/>
      <c r="E42" s="1637"/>
      <c r="F42" s="1637"/>
      <c r="G42" s="1637"/>
      <c r="H42" s="1637"/>
      <c r="I42" s="1637"/>
      <c r="J42" s="1637"/>
      <c r="K42" s="1637"/>
      <c r="L42" s="1637"/>
      <c r="M42" s="1637"/>
      <c r="N42" s="1637"/>
      <c r="O42" s="1637"/>
      <c r="P42" s="1637"/>
      <c r="Q42" s="1637"/>
      <c r="R42" s="1637"/>
      <c r="S42" s="1637"/>
      <c r="T42" s="1637"/>
      <c r="U42" s="1637"/>
      <c r="V42" s="1637"/>
      <c r="W42" s="1637"/>
      <c r="X42" s="1637"/>
      <c r="Y42" s="1637"/>
      <c r="Z42" s="1637"/>
      <c r="AA42" s="1637"/>
      <c r="AB42" s="1637"/>
      <c r="AC42" s="1637"/>
      <c r="AD42" s="1637"/>
      <c r="AE42" s="1637"/>
      <c r="AF42" s="1637"/>
      <c r="AG42" s="1637"/>
      <c r="AH42" s="1637"/>
      <c r="AI42" s="1637"/>
      <c r="AJ42" s="1637"/>
      <c r="AK42" s="1637"/>
      <c r="AL42" s="726"/>
    </row>
    <row r="43" spans="1:38" ht="15" customHeight="1" x14ac:dyDescent="0.15">
      <c r="A43" s="705"/>
      <c r="B43" s="1637"/>
      <c r="C43" s="1637"/>
      <c r="D43" s="1637"/>
      <c r="E43" s="1637"/>
      <c r="F43" s="1637"/>
      <c r="G43" s="1637"/>
      <c r="H43" s="1637"/>
      <c r="I43" s="1637"/>
      <c r="J43" s="1637"/>
      <c r="K43" s="1637"/>
      <c r="L43" s="1637"/>
      <c r="M43" s="1637"/>
      <c r="N43" s="1637"/>
      <c r="O43" s="1637"/>
      <c r="P43" s="1637"/>
      <c r="Q43" s="1637"/>
      <c r="R43" s="1637"/>
      <c r="S43" s="1637"/>
      <c r="T43" s="1637"/>
      <c r="U43" s="1637"/>
      <c r="V43" s="1637"/>
      <c r="W43" s="1637"/>
      <c r="X43" s="1637"/>
      <c r="Y43" s="1637"/>
      <c r="Z43" s="1637"/>
      <c r="AA43" s="1637"/>
      <c r="AB43" s="1637"/>
      <c r="AC43" s="1637"/>
      <c r="AD43" s="1637"/>
      <c r="AE43" s="1637"/>
      <c r="AF43" s="1637"/>
      <c r="AG43" s="1637"/>
      <c r="AH43" s="1637"/>
      <c r="AI43" s="1637"/>
      <c r="AJ43" s="1637"/>
      <c r="AK43" s="1637"/>
      <c r="AL43" s="726"/>
    </row>
    <row r="44" spans="1:38" ht="15" customHeight="1" x14ac:dyDescent="0.15">
      <c r="A44" s="705"/>
      <c r="B44" s="1637"/>
      <c r="C44" s="1637"/>
      <c r="D44" s="1637"/>
      <c r="E44" s="1637"/>
      <c r="F44" s="1637"/>
      <c r="G44" s="1637"/>
      <c r="H44" s="1637"/>
      <c r="I44" s="1637"/>
      <c r="J44" s="1637"/>
      <c r="K44" s="1637"/>
      <c r="L44" s="1637"/>
      <c r="M44" s="1637"/>
      <c r="N44" s="1637"/>
      <c r="O44" s="1637"/>
      <c r="P44" s="1637"/>
      <c r="Q44" s="1637"/>
      <c r="R44" s="1637"/>
      <c r="S44" s="1637"/>
      <c r="T44" s="1637"/>
      <c r="U44" s="1637"/>
      <c r="V44" s="1637"/>
      <c r="W44" s="1637"/>
      <c r="X44" s="1637"/>
      <c r="Y44" s="1637"/>
      <c r="Z44" s="1637"/>
      <c r="AA44" s="1637"/>
      <c r="AB44" s="1637"/>
      <c r="AC44" s="1637"/>
      <c r="AD44" s="1637"/>
      <c r="AE44" s="1637"/>
      <c r="AF44" s="1637"/>
      <c r="AG44" s="1637"/>
      <c r="AH44" s="1637"/>
      <c r="AI44" s="1637"/>
      <c r="AJ44" s="1637"/>
      <c r="AK44" s="1637"/>
      <c r="AL44" s="726"/>
    </row>
    <row r="45" spans="1:38" ht="36" customHeight="1" x14ac:dyDescent="0.15">
      <c r="A45" s="705"/>
      <c r="B45" s="1637"/>
      <c r="C45" s="1637"/>
      <c r="D45" s="1637"/>
      <c r="E45" s="1637"/>
      <c r="F45" s="1637"/>
      <c r="G45" s="1637"/>
      <c r="H45" s="1637"/>
      <c r="I45" s="1637"/>
      <c r="J45" s="1637"/>
      <c r="K45" s="1637"/>
      <c r="L45" s="1637"/>
      <c r="M45" s="1637"/>
      <c r="N45" s="1637"/>
      <c r="O45" s="1637"/>
      <c r="P45" s="1637"/>
      <c r="Q45" s="1637"/>
      <c r="R45" s="1637"/>
      <c r="S45" s="1637"/>
      <c r="T45" s="1637"/>
      <c r="U45" s="1637"/>
      <c r="V45" s="1637"/>
      <c r="W45" s="1637"/>
      <c r="X45" s="1637"/>
      <c r="Y45" s="1637"/>
      <c r="Z45" s="1637"/>
      <c r="AA45" s="1637"/>
      <c r="AB45" s="1637"/>
      <c r="AC45" s="1637"/>
      <c r="AD45" s="1637"/>
      <c r="AE45" s="1637"/>
      <c r="AF45" s="1637"/>
      <c r="AG45" s="1637"/>
      <c r="AH45" s="1637"/>
      <c r="AI45" s="1637"/>
      <c r="AJ45" s="1637"/>
      <c r="AK45" s="1637"/>
      <c r="AL45" s="726"/>
    </row>
    <row r="46" spans="1:38" s="727" customFormat="1" ht="32.25" customHeight="1" x14ac:dyDescent="0.15">
      <c r="A46" s="722"/>
      <c r="B46" s="1637" t="s">
        <v>1188</v>
      </c>
      <c r="C46" s="1637"/>
      <c r="D46" s="1637"/>
      <c r="E46" s="1637"/>
      <c r="F46" s="1637"/>
      <c r="G46" s="1637"/>
      <c r="H46" s="1637"/>
      <c r="I46" s="1637"/>
      <c r="J46" s="1637"/>
      <c r="K46" s="1637"/>
      <c r="L46" s="1637"/>
      <c r="M46" s="1637"/>
      <c r="N46" s="1637"/>
      <c r="O46" s="1637"/>
      <c r="P46" s="1637"/>
      <c r="Q46" s="1637"/>
      <c r="R46" s="1637"/>
      <c r="S46" s="1637"/>
      <c r="T46" s="1637"/>
      <c r="U46" s="1637"/>
      <c r="V46" s="1637"/>
      <c r="W46" s="1637"/>
      <c r="X46" s="1637"/>
      <c r="Y46" s="1637"/>
      <c r="Z46" s="1637"/>
      <c r="AA46" s="1637"/>
      <c r="AB46" s="1637"/>
      <c r="AC46" s="1637"/>
      <c r="AD46" s="1637"/>
      <c r="AE46" s="1637"/>
      <c r="AF46" s="1637"/>
      <c r="AG46" s="1637"/>
      <c r="AH46" s="1637"/>
      <c r="AI46" s="1637"/>
      <c r="AJ46" s="1637"/>
      <c r="AK46" s="1637"/>
    </row>
    <row r="47" spans="1:38" s="727" customFormat="1" ht="36" customHeight="1" x14ac:dyDescent="0.15">
      <c r="A47" s="722"/>
      <c r="B47" s="1637" t="s">
        <v>1189</v>
      </c>
      <c r="C47" s="1637"/>
      <c r="D47" s="1637"/>
      <c r="E47" s="1637"/>
      <c r="F47" s="1637"/>
      <c r="G47" s="1637"/>
      <c r="H47" s="1637"/>
      <c r="I47" s="1637"/>
      <c r="J47" s="1637"/>
      <c r="K47" s="1637"/>
      <c r="L47" s="1637"/>
      <c r="M47" s="1637"/>
      <c r="N47" s="1637"/>
      <c r="O47" s="1637"/>
      <c r="P47" s="1637"/>
      <c r="Q47" s="1637"/>
      <c r="R47" s="1637"/>
      <c r="S47" s="1637"/>
      <c r="T47" s="1637"/>
      <c r="U47" s="1637"/>
      <c r="V47" s="1637"/>
      <c r="W47" s="1637"/>
      <c r="X47" s="1637"/>
      <c r="Y47" s="1637"/>
      <c r="Z47" s="1637"/>
      <c r="AA47" s="1637"/>
      <c r="AB47" s="1637"/>
      <c r="AC47" s="1637"/>
      <c r="AD47" s="1637"/>
      <c r="AE47" s="1637"/>
      <c r="AF47" s="1637"/>
      <c r="AG47" s="1637"/>
      <c r="AH47" s="1637"/>
      <c r="AI47" s="1637"/>
      <c r="AJ47" s="1637"/>
      <c r="AK47" s="1637"/>
    </row>
    <row r="48" spans="1:38" s="727" customFormat="1" ht="21" customHeight="1" x14ac:dyDescent="0.15">
      <c r="B48" s="727" t="s">
        <v>1190</v>
      </c>
      <c r="AK48" s="728"/>
    </row>
    <row r="49" spans="2:37" s="727" customFormat="1" ht="21" customHeight="1" x14ac:dyDescent="0.15">
      <c r="B49" s="727" t="s">
        <v>1190</v>
      </c>
      <c r="AK49" s="728"/>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L21"/>
  <sheetViews>
    <sheetView view="pageBreakPreview" zoomScaleNormal="100" zoomScaleSheetLayoutView="100" workbookViewId="0">
      <selection activeCell="B13" sqref="B13"/>
    </sheetView>
  </sheetViews>
  <sheetFormatPr defaultRowHeight="13.5" x14ac:dyDescent="0.15"/>
  <cols>
    <col min="1" max="1" width="4.625" style="730" customWidth="1"/>
    <col min="2" max="2" width="24.125" style="730" customWidth="1"/>
    <col min="3" max="3" width="6.875" style="730" customWidth="1"/>
    <col min="4" max="4" width="21.125" style="730" customWidth="1"/>
    <col min="5" max="5" width="5.75" style="730" customWidth="1"/>
    <col min="6" max="6" width="4.625" style="730" customWidth="1"/>
    <col min="7" max="7" width="3.25" style="730" bestFit="1" customWidth="1"/>
    <col min="8" max="8" width="4.625" style="730" customWidth="1"/>
    <col min="9" max="9" width="3.25" style="730" bestFit="1" customWidth="1"/>
    <col min="10" max="10" width="4.625" style="730" customWidth="1"/>
    <col min="11" max="11" width="3.25" style="730" bestFit="1" customWidth="1"/>
    <col min="12" max="12" width="4" style="730" customWidth="1"/>
    <col min="13" max="13" width="2.5" style="730" customWidth="1"/>
    <col min="14" max="261" width="9" style="730"/>
    <col min="262" max="262" width="4.625" style="730" customWidth="1"/>
    <col min="263" max="263" width="24.125" style="730" customWidth="1"/>
    <col min="264" max="264" width="6.875" style="730" customWidth="1"/>
    <col min="265" max="266" width="21.125" style="730" customWidth="1"/>
    <col min="267" max="267" width="3.125" style="730" customWidth="1"/>
    <col min="268" max="268" width="4" style="730" customWidth="1"/>
    <col min="269" max="269" width="2.5" style="730" customWidth="1"/>
    <col min="270" max="517" width="9" style="730"/>
    <col min="518" max="518" width="4.625" style="730" customWidth="1"/>
    <col min="519" max="519" width="24.125" style="730" customWidth="1"/>
    <col min="520" max="520" width="6.875" style="730" customWidth="1"/>
    <col min="521" max="522" width="21.125" style="730" customWidth="1"/>
    <col min="523" max="523" width="3.125" style="730" customWidth="1"/>
    <col min="524" max="524" width="4" style="730" customWidth="1"/>
    <col min="525" max="525" width="2.5" style="730" customWidth="1"/>
    <col min="526" max="773" width="9" style="730"/>
    <col min="774" max="774" width="4.625" style="730" customWidth="1"/>
    <col min="775" max="775" width="24.125" style="730" customWidth="1"/>
    <col min="776" max="776" width="6.875" style="730" customWidth="1"/>
    <col min="777" max="778" width="21.125" style="730" customWidth="1"/>
    <col min="779" max="779" width="3.125" style="730" customWidth="1"/>
    <col min="780" max="780" width="4" style="730" customWidth="1"/>
    <col min="781" max="781" width="2.5" style="730" customWidth="1"/>
    <col min="782" max="1029" width="9" style="730"/>
    <col min="1030" max="1030" width="4.625" style="730" customWidth="1"/>
    <col min="1031" max="1031" width="24.125" style="730" customWidth="1"/>
    <col min="1032" max="1032" width="6.875" style="730" customWidth="1"/>
    <col min="1033" max="1034" width="21.125" style="730" customWidth="1"/>
    <col min="1035" max="1035" width="3.125" style="730" customWidth="1"/>
    <col min="1036" max="1036" width="4" style="730" customWidth="1"/>
    <col min="1037" max="1037" width="2.5" style="730" customWidth="1"/>
    <col min="1038" max="1285" width="9" style="730"/>
    <col min="1286" max="1286" width="4.625" style="730" customWidth="1"/>
    <col min="1287" max="1287" width="24.125" style="730" customWidth="1"/>
    <col min="1288" max="1288" width="6.875" style="730" customWidth="1"/>
    <col min="1289" max="1290" width="21.125" style="730" customWidth="1"/>
    <col min="1291" max="1291" width="3.125" style="730" customWidth="1"/>
    <col min="1292" max="1292" width="4" style="730" customWidth="1"/>
    <col min="1293" max="1293" width="2.5" style="730" customWidth="1"/>
    <col min="1294" max="1541" width="9" style="730"/>
    <col min="1542" max="1542" width="4.625" style="730" customWidth="1"/>
    <col min="1543" max="1543" width="24.125" style="730" customWidth="1"/>
    <col min="1544" max="1544" width="6.875" style="730" customWidth="1"/>
    <col min="1545" max="1546" width="21.125" style="730" customWidth="1"/>
    <col min="1547" max="1547" width="3.125" style="730" customWidth="1"/>
    <col min="1548" max="1548" width="4" style="730" customWidth="1"/>
    <col min="1549" max="1549" width="2.5" style="730" customWidth="1"/>
    <col min="1550" max="1797" width="9" style="730"/>
    <col min="1798" max="1798" width="4.625" style="730" customWidth="1"/>
    <col min="1799" max="1799" width="24.125" style="730" customWidth="1"/>
    <col min="1800" max="1800" width="6.875" style="730" customWidth="1"/>
    <col min="1801" max="1802" width="21.125" style="730" customWidth="1"/>
    <col min="1803" max="1803" width="3.125" style="730" customWidth="1"/>
    <col min="1804" max="1804" width="4" style="730" customWidth="1"/>
    <col min="1805" max="1805" width="2.5" style="730" customWidth="1"/>
    <col min="1806" max="2053" width="9" style="730"/>
    <col min="2054" max="2054" width="4.625" style="730" customWidth="1"/>
    <col min="2055" max="2055" width="24.125" style="730" customWidth="1"/>
    <col min="2056" max="2056" width="6.875" style="730" customWidth="1"/>
    <col min="2057" max="2058" width="21.125" style="730" customWidth="1"/>
    <col min="2059" max="2059" width="3.125" style="730" customWidth="1"/>
    <col min="2060" max="2060" width="4" style="730" customWidth="1"/>
    <col min="2061" max="2061" width="2.5" style="730" customWidth="1"/>
    <col min="2062" max="2309" width="9" style="730"/>
    <col min="2310" max="2310" width="4.625" style="730" customWidth="1"/>
    <col min="2311" max="2311" width="24.125" style="730" customWidth="1"/>
    <col min="2312" max="2312" width="6.875" style="730" customWidth="1"/>
    <col min="2313" max="2314" width="21.125" style="730" customWidth="1"/>
    <col min="2315" max="2315" width="3.125" style="730" customWidth="1"/>
    <col min="2316" max="2316" width="4" style="730" customWidth="1"/>
    <col min="2317" max="2317" width="2.5" style="730" customWidth="1"/>
    <col min="2318" max="2565" width="9" style="730"/>
    <col min="2566" max="2566" width="4.625" style="730" customWidth="1"/>
    <col min="2567" max="2567" width="24.125" style="730" customWidth="1"/>
    <col min="2568" max="2568" width="6.875" style="730" customWidth="1"/>
    <col min="2569" max="2570" width="21.125" style="730" customWidth="1"/>
    <col min="2571" max="2571" width="3.125" style="730" customWidth="1"/>
    <col min="2572" max="2572" width="4" style="730" customWidth="1"/>
    <col min="2573" max="2573" width="2.5" style="730" customWidth="1"/>
    <col min="2574" max="2821" width="9" style="730"/>
    <col min="2822" max="2822" width="4.625" style="730" customWidth="1"/>
    <col min="2823" max="2823" width="24.125" style="730" customWidth="1"/>
    <col min="2824" max="2824" width="6.875" style="730" customWidth="1"/>
    <col min="2825" max="2826" width="21.125" style="730" customWidth="1"/>
    <col min="2827" max="2827" width="3.125" style="730" customWidth="1"/>
    <col min="2828" max="2828" width="4" style="730" customWidth="1"/>
    <col min="2829" max="2829" width="2.5" style="730" customWidth="1"/>
    <col min="2830" max="3077" width="9" style="730"/>
    <col min="3078" max="3078" width="4.625" style="730" customWidth="1"/>
    <col min="3079" max="3079" width="24.125" style="730" customWidth="1"/>
    <col min="3080" max="3080" width="6.875" style="730" customWidth="1"/>
    <col min="3081" max="3082" width="21.125" style="730" customWidth="1"/>
    <col min="3083" max="3083" width="3.125" style="730" customWidth="1"/>
    <col min="3084" max="3084" width="4" style="730" customWidth="1"/>
    <col min="3085" max="3085" width="2.5" style="730" customWidth="1"/>
    <col min="3086" max="3333" width="9" style="730"/>
    <col min="3334" max="3334" width="4.625" style="730" customWidth="1"/>
    <col min="3335" max="3335" width="24.125" style="730" customWidth="1"/>
    <col min="3336" max="3336" width="6.875" style="730" customWidth="1"/>
    <col min="3337" max="3338" width="21.125" style="730" customWidth="1"/>
    <col min="3339" max="3339" width="3.125" style="730" customWidth="1"/>
    <col min="3340" max="3340" width="4" style="730" customWidth="1"/>
    <col min="3341" max="3341" width="2.5" style="730" customWidth="1"/>
    <col min="3342" max="3589" width="9" style="730"/>
    <col min="3590" max="3590" width="4.625" style="730" customWidth="1"/>
    <col min="3591" max="3591" width="24.125" style="730" customWidth="1"/>
    <col min="3592" max="3592" width="6.875" style="730" customWidth="1"/>
    <col min="3593" max="3594" width="21.125" style="730" customWidth="1"/>
    <col min="3595" max="3595" width="3.125" style="730" customWidth="1"/>
    <col min="3596" max="3596" width="4" style="730" customWidth="1"/>
    <col min="3597" max="3597" width="2.5" style="730" customWidth="1"/>
    <col min="3598" max="3845" width="9" style="730"/>
    <col min="3846" max="3846" width="4.625" style="730" customWidth="1"/>
    <col min="3847" max="3847" width="24.125" style="730" customWidth="1"/>
    <col min="3848" max="3848" width="6.875" style="730" customWidth="1"/>
    <col min="3849" max="3850" width="21.125" style="730" customWidth="1"/>
    <col min="3851" max="3851" width="3.125" style="730" customWidth="1"/>
    <col min="3852" max="3852" width="4" style="730" customWidth="1"/>
    <col min="3853" max="3853" width="2.5" style="730" customWidth="1"/>
    <col min="3854" max="4101" width="9" style="730"/>
    <col min="4102" max="4102" width="4.625" style="730" customWidth="1"/>
    <col min="4103" max="4103" width="24.125" style="730" customWidth="1"/>
    <col min="4104" max="4104" width="6.875" style="730" customWidth="1"/>
    <col min="4105" max="4106" width="21.125" style="730" customWidth="1"/>
    <col min="4107" max="4107" width="3.125" style="730" customWidth="1"/>
    <col min="4108" max="4108" width="4" style="730" customWidth="1"/>
    <col min="4109" max="4109" width="2.5" style="730" customWidth="1"/>
    <col min="4110" max="4357" width="9" style="730"/>
    <col min="4358" max="4358" width="4.625" style="730" customWidth="1"/>
    <col min="4359" max="4359" width="24.125" style="730" customWidth="1"/>
    <col min="4360" max="4360" width="6.875" style="730" customWidth="1"/>
    <col min="4361" max="4362" width="21.125" style="730" customWidth="1"/>
    <col min="4363" max="4363" width="3.125" style="730" customWidth="1"/>
    <col min="4364" max="4364" width="4" style="730" customWidth="1"/>
    <col min="4365" max="4365" width="2.5" style="730" customWidth="1"/>
    <col min="4366" max="4613" width="9" style="730"/>
    <col min="4614" max="4614" width="4.625" style="730" customWidth="1"/>
    <col min="4615" max="4615" width="24.125" style="730" customWidth="1"/>
    <col min="4616" max="4616" width="6.875" style="730" customWidth="1"/>
    <col min="4617" max="4618" width="21.125" style="730" customWidth="1"/>
    <col min="4619" max="4619" width="3.125" style="730" customWidth="1"/>
    <col min="4620" max="4620" width="4" style="730" customWidth="1"/>
    <col min="4621" max="4621" width="2.5" style="730" customWidth="1"/>
    <col min="4622" max="4869" width="9" style="730"/>
    <col min="4870" max="4870" width="4.625" style="730" customWidth="1"/>
    <col min="4871" max="4871" width="24.125" style="730" customWidth="1"/>
    <col min="4872" max="4872" width="6.875" style="730" customWidth="1"/>
    <col min="4873" max="4874" width="21.125" style="730" customWidth="1"/>
    <col min="4875" max="4875" width="3.125" style="730" customWidth="1"/>
    <col min="4876" max="4876" width="4" style="730" customWidth="1"/>
    <col min="4877" max="4877" width="2.5" style="730" customWidth="1"/>
    <col min="4878" max="5125" width="9" style="730"/>
    <col min="5126" max="5126" width="4.625" style="730" customWidth="1"/>
    <col min="5127" max="5127" width="24.125" style="730" customWidth="1"/>
    <col min="5128" max="5128" width="6.875" style="730" customWidth="1"/>
    <col min="5129" max="5130" width="21.125" style="730" customWidth="1"/>
    <col min="5131" max="5131" width="3.125" style="730" customWidth="1"/>
    <col min="5132" max="5132" width="4" style="730" customWidth="1"/>
    <col min="5133" max="5133" width="2.5" style="730" customWidth="1"/>
    <col min="5134" max="5381" width="9" style="730"/>
    <col min="5382" max="5382" width="4.625" style="730" customWidth="1"/>
    <col min="5383" max="5383" width="24.125" style="730" customWidth="1"/>
    <col min="5384" max="5384" width="6.875" style="730" customWidth="1"/>
    <col min="5385" max="5386" width="21.125" style="730" customWidth="1"/>
    <col min="5387" max="5387" width="3.125" style="730" customWidth="1"/>
    <col min="5388" max="5388" width="4" style="730" customWidth="1"/>
    <col min="5389" max="5389" width="2.5" style="730" customWidth="1"/>
    <col min="5390" max="5637" width="9" style="730"/>
    <col min="5638" max="5638" width="4.625" style="730" customWidth="1"/>
    <col min="5639" max="5639" width="24.125" style="730" customWidth="1"/>
    <col min="5640" max="5640" width="6.875" style="730" customWidth="1"/>
    <col min="5641" max="5642" width="21.125" style="730" customWidth="1"/>
    <col min="5643" max="5643" width="3.125" style="730" customWidth="1"/>
    <col min="5644" max="5644" width="4" style="730" customWidth="1"/>
    <col min="5645" max="5645" width="2.5" style="730" customWidth="1"/>
    <col min="5646" max="5893" width="9" style="730"/>
    <col min="5894" max="5894" width="4.625" style="730" customWidth="1"/>
    <col min="5895" max="5895" width="24.125" style="730" customWidth="1"/>
    <col min="5896" max="5896" width="6.875" style="730" customWidth="1"/>
    <col min="5897" max="5898" width="21.125" style="730" customWidth="1"/>
    <col min="5899" max="5899" width="3.125" style="730" customWidth="1"/>
    <col min="5900" max="5900" width="4" style="730" customWidth="1"/>
    <col min="5901" max="5901" width="2.5" style="730" customWidth="1"/>
    <col min="5902" max="6149" width="9" style="730"/>
    <col min="6150" max="6150" width="4.625" style="730" customWidth="1"/>
    <col min="6151" max="6151" width="24.125" style="730" customWidth="1"/>
    <col min="6152" max="6152" width="6.875" style="730" customWidth="1"/>
    <col min="6153" max="6154" width="21.125" style="730" customWidth="1"/>
    <col min="6155" max="6155" width="3.125" style="730" customWidth="1"/>
    <col min="6156" max="6156" width="4" style="730" customWidth="1"/>
    <col min="6157" max="6157" width="2.5" style="730" customWidth="1"/>
    <col min="6158" max="6405" width="9" style="730"/>
    <col min="6406" max="6406" width="4.625" style="730" customWidth="1"/>
    <col min="6407" max="6407" width="24.125" style="730" customWidth="1"/>
    <col min="6408" max="6408" width="6.875" style="730" customWidth="1"/>
    <col min="6409" max="6410" width="21.125" style="730" customWidth="1"/>
    <col min="6411" max="6411" width="3.125" style="730" customWidth="1"/>
    <col min="6412" max="6412" width="4" style="730" customWidth="1"/>
    <col min="6413" max="6413" width="2.5" style="730" customWidth="1"/>
    <col min="6414" max="6661" width="9" style="730"/>
    <col min="6662" max="6662" width="4.625" style="730" customWidth="1"/>
    <col min="6663" max="6663" width="24.125" style="730" customWidth="1"/>
    <col min="6664" max="6664" width="6.875" style="730" customWidth="1"/>
    <col min="6665" max="6666" width="21.125" style="730" customWidth="1"/>
    <col min="6667" max="6667" width="3.125" style="730" customWidth="1"/>
    <col min="6668" max="6668" width="4" style="730" customWidth="1"/>
    <col min="6669" max="6669" width="2.5" style="730" customWidth="1"/>
    <col min="6670" max="6917" width="9" style="730"/>
    <col min="6918" max="6918" width="4.625" style="730" customWidth="1"/>
    <col min="6919" max="6919" width="24.125" style="730" customWidth="1"/>
    <col min="6920" max="6920" width="6.875" style="730" customWidth="1"/>
    <col min="6921" max="6922" width="21.125" style="730" customWidth="1"/>
    <col min="6923" max="6923" width="3.125" style="730" customWidth="1"/>
    <col min="6924" max="6924" width="4" style="730" customWidth="1"/>
    <col min="6925" max="6925" width="2.5" style="730" customWidth="1"/>
    <col min="6926" max="7173" width="9" style="730"/>
    <col min="7174" max="7174" width="4.625" style="730" customWidth="1"/>
    <col min="7175" max="7175" width="24.125" style="730" customWidth="1"/>
    <col min="7176" max="7176" width="6.875" style="730" customWidth="1"/>
    <col min="7177" max="7178" width="21.125" style="730" customWidth="1"/>
    <col min="7179" max="7179" width="3.125" style="730" customWidth="1"/>
    <col min="7180" max="7180" width="4" style="730" customWidth="1"/>
    <col min="7181" max="7181" width="2.5" style="730" customWidth="1"/>
    <col min="7182" max="7429" width="9" style="730"/>
    <col min="7430" max="7430" width="4.625" style="730" customWidth="1"/>
    <col min="7431" max="7431" width="24.125" style="730" customWidth="1"/>
    <col min="7432" max="7432" width="6.875" style="730" customWidth="1"/>
    <col min="7433" max="7434" width="21.125" style="730" customWidth="1"/>
    <col min="7435" max="7435" width="3.125" style="730" customWidth="1"/>
    <col min="7436" max="7436" width="4" style="730" customWidth="1"/>
    <col min="7437" max="7437" width="2.5" style="730" customWidth="1"/>
    <col min="7438" max="7685" width="9" style="730"/>
    <col min="7686" max="7686" width="4.625" style="730" customWidth="1"/>
    <col min="7687" max="7687" width="24.125" style="730" customWidth="1"/>
    <col min="7688" max="7688" width="6.875" style="730" customWidth="1"/>
    <col min="7689" max="7690" width="21.125" style="730" customWidth="1"/>
    <col min="7691" max="7691" width="3.125" style="730" customWidth="1"/>
    <col min="7692" max="7692" width="4" style="730" customWidth="1"/>
    <col min="7693" max="7693" width="2.5" style="730" customWidth="1"/>
    <col min="7694" max="7941" width="9" style="730"/>
    <col min="7942" max="7942" width="4.625" style="730" customWidth="1"/>
    <col min="7943" max="7943" width="24.125" style="730" customWidth="1"/>
    <col min="7944" max="7944" width="6.875" style="730" customWidth="1"/>
    <col min="7945" max="7946" width="21.125" style="730" customWidth="1"/>
    <col min="7947" max="7947" width="3.125" style="730" customWidth="1"/>
    <col min="7948" max="7948" width="4" style="730" customWidth="1"/>
    <col min="7949" max="7949" width="2.5" style="730" customWidth="1"/>
    <col min="7950" max="8197" width="9" style="730"/>
    <col min="8198" max="8198" width="4.625" style="730" customWidth="1"/>
    <col min="8199" max="8199" width="24.125" style="730" customWidth="1"/>
    <col min="8200" max="8200" width="6.875" style="730" customWidth="1"/>
    <col min="8201" max="8202" width="21.125" style="730" customWidth="1"/>
    <col min="8203" max="8203" width="3.125" style="730" customWidth="1"/>
    <col min="8204" max="8204" width="4" style="730" customWidth="1"/>
    <col min="8205" max="8205" width="2.5" style="730" customWidth="1"/>
    <col min="8206" max="8453" width="9" style="730"/>
    <col min="8454" max="8454" width="4.625" style="730" customWidth="1"/>
    <col min="8455" max="8455" width="24.125" style="730" customWidth="1"/>
    <col min="8456" max="8456" width="6.875" style="730" customWidth="1"/>
    <col min="8457" max="8458" width="21.125" style="730" customWidth="1"/>
    <col min="8459" max="8459" width="3.125" style="730" customWidth="1"/>
    <col min="8460" max="8460" width="4" style="730" customWidth="1"/>
    <col min="8461" max="8461" width="2.5" style="730" customWidth="1"/>
    <col min="8462" max="8709" width="9" style="730"/>
    <col min="8710" max="8710" width="4.625" style="730" customWidth="1"/>
    <col min="8711" max="8711" width="24.125" style="730" customWidth="1"/>
    <col min="8712" max="8712" width="6.875" style="730" customWidth="1"/>
    <col min="8713" max="8714" width="21.125" style="730" customWidth="1"/>
    <col min="8715" max="8715" width="3.125" style="730" customWidth="1"/>
    <col min="8716" max="8716" width="4" style="730" customWidth="1"/>
    <col min="8717" max="8717" width="2.5" style="730" customWidth="1"/>
    <col min="8718" max="8965" width="9" style="730"/>
    <col min="8966" max="8966" width="4.625" style="730" customWidth="1"/>
    <col min="8967" max="8967" width="24.125" style="730" customWidth="1"/>
    <col min="8968" max="8968" width="6.875" style="730" customWidth="1"/>
    <col min="8969" max="8970" width="21.125" style="730" customWidth="1"/>
    <col min="8971" max="8971" width="3.125" style="730" customWidth="1"/>
    <col min="8972" max="8972" width="4" style="730" customWidth="1"/>
    <col min="8973" max="8973" width="2.5" style="730" customWidth="1"/>
    <col min="8974" max="9221" width="9" style="730"/>
    <col min="9222" max="9222" width="4.625" style="730" customWidth="1"/>
    <col min="9223" max="9223" width="24.125" style="730" customWidth="1"/>
    <col min="9224" max="9224" width="6.875" style="730" customWidth="1"/>
    <col min="9225" max="9226" width="21.125" style="730" customWidth="1"/>
    <col min="9227" max="9227" width="3.125" style="730" customWidth="1"/>
    <col min="9228" max="9228" width="4" style="730" customWidth="1"/>
    <col min="9229" max="9229" width="2.5" style="730" customWidth="1"/>
    <col min="9230" max="9477" width="9" style="730"/>
    <col min="9478" max="9478" width="4.625" style="730" customWidth="1"/>
    <col min="9479" max="9479" width="24.125" style="730" customWidth="1"/>
    <col min="9480" max="9480" width="6.875" style="730" customWidth="1"/>
    <col min="9481" max="9482" width="21.125" style="730" customWidth="1"/>
    <col min="9483" max="9483" width="3.125" style="730" customWidth="1"/>
    <col min="9484" max="9484" width="4" style="730" customWidth="1"/>
    <col min="9485" max="9485" width="2.5" style="730" customWidth="1"/>
    <col min="9486" max="9733" width="9" style="730"/>
    <col min="9734" max="9734" width="4.625" style="730" customWidth="1"/>
    <col min="9735" max="9735" width="24.125" style="730" customWidth="1"/>
    <col min="9736" max="9736" width="6.875" style="730" customWidth="1"/>
    <col min="9737" max="9738" width="21.125" style="730" customWidth="1"/>
    <col min="9739" max="9739" width="3.125" style="730" customWidth="1"/>
    <col min="9740" max="9740" width="4" style="730" customWidth="1"/>
    <col min="9741" max="9741" width="2.5" style="730" customWidth="1"/>
    <col min="9742" max="9989" width="9" style="730"/>
    <col min="9990" max="9990" width="4.625" style="730" customWidth="1"/>
    <col min="9991" max="9991" width="24.125" style="730" customWidth="1"/>
    <col min="9992" max="9992" width="6.875" style="730" customWidth="1"/>
    <col min="9993" max="9994" width="21.125" style="730" customWidth="1"/>
    <col min="9995" max="9995" width="3.125" style="730" customWidth="1"/>
    <col min="9996" max="9996" width="4" style="730" customWidth="1"/>
    <col min="9997" max="9997" width="2.5" style="730" customWidth="1"/>
    <col min="9998" max="10245" width="9" style="730"/>
    <col min="10246" max="10246" width="4.625" style="730" customWidth="1"/>
    <col min="10247" max="10247" width="24.125" style="730" customWidth="1"/>
    <col min="10248" max="10248" width="6.875" style="730" customWidth="1"/>
    <col min="10249" max="10250" width="21.125" style="730" customWidth="1"/>
    <col min="10251" max="10251" width="3.125" style="730" customWidth="1"/>
    <col min="10252" max="10252" width="4" style="730" customWidth="1"/>
    <col min="10253" max="10253" width="2.5" style="730" customWidth="1"/>
    <col min="10254" max="10501" width="9" style="730"/>
    <col min="10502" max="10502" width="4.625" style="730" customWidth="1"/>
    <col min="10503" max="10503" width="24.125" style="730" customWidth="1"/>
    <col min="10504" max="10504" width="6.875" style="730" customWidth="1"/>
    <col min="10505" max="10506" width="21.125" style="730" customWidth="1"/>
    <col min="10507" max="10507" width="3.125" style="730" customWidth="1"/>
    <col min="10508" max="10508" width="4" style="730" customWidth="1"/>
    <col min="10509" max="10509" width="2.5" style="730" customWidth="1"/>
    <col min="10510" max="10757" width="9" style="730"/>
    <col min="10758" max="10758" width="4.625" style="730" customWidth="1"/>
    <col min="10759" max="10759" width="24.125" style="730" customWidth="1"/>
    <col min="10760" max="10760" width="6.875" style="730" customWidth="1"/>
    <col min="10761" max="10762" width="21.125" style="730" customWidth="1"/>
    <col min="10763" max="10763" width="3.125" style="730" customWidth="1"/>
    <col min="10764" max="10764" width="4" style="730" customWidth="1"/>
    <col min="10765" max="10765" width="2.5" style="730" customWidth="1"/>
    <col min="10766" max="11013" width="9" style="730"/>
    <col min="11014" max="11014" width="4.625" style="730" customWidth="1"/>
    <col min="11015" max="11015" width="24.125" style="730" customWidth="1"/>
    <col min="11016" max="11016" width="6.875" style="730" customWidth="1"/>
    <col min="11017" max="11018" width="21.125" style="730" customWidth="1"/>
    <col min="11019" max="11019" width="3.125" style="730" customWidth="1"/>
    <col min="11020" max="11020" width="4" style="730" customWidth="1"/>
    <col min="11021" max="11021" width="2.5" style="730" customWidth="1"/>
    <col min="11022" max="11269" width="9" style="730"/>
    <col min="11270" max="11270" width="4.625" style="730" customWidth="1"/>
    <col min="11271" max="11271" width="24.125" style="730" customWidth="1"/>
    <col min="11272" max="11272" width="6.875" style="730" customWidth="1"/>
    <col min="11273" max="11274" width="21.125" style="730" customWidth="1"/>
    <col min="11275" max="11275" width="3.125" style="730" customWidth="1"/>
    <col min="11276" max="11276" width="4" style="730" customWidth="1"/>
    <col min="11277" max="11277" width="2.5" style="730" customWidth="1"/>
    <col min="11278" max="11525" width="9" style="730"/>
    <col min="11526" max="11526" width="4.625" style="730" customWidth="1"/>
    <col min="11527" max="11527" width="24.125" style="730" customWidth="1"/>
    <col min="11528" max="11528" width="6.875" style="730" customWidth="1"/>
    <col min="11529" max="11530" width="21.125" style="730" customWidth="1"/>
    <col min="11531" max="11531" width="3.125" style="730" customWidth="1"/>
    <col min="11532" max="11532" width="4" style="730" customWidth="1"/>
    <col min="11533" max="11533" width="2.5" style="730" customWidth="1"/>
    <col min="11534" max="11781" width="9" style="730"/>
    <col min="11782" max="11782" width="4.625" style="730" customWidth="1"/>
    <col min="11783" max="11783" width="24.125" style="730" customWidth="1"/>
    <col min="11784" max="11784" width="6.875" style="730" customWidth="1"/>
    <col min="11785" max="11786" width="21.125" style="730" customWidth="1"/>
    <col min="11787" max="11787" width="3.125" style="730" customWidth="1"/>
    <col min="11788" max="11788" width="4" style="730" customWidth="1"/>
    <col min="11789" max="11789" width="2.5" style="730" customWidth="1"/>
    <col min="11790" max="12037" width="9" style="730"/>
    <col min="12038" max="12038" width="4.625" style="730" customWidth="1"/>
    <col min="12039" max="12039" width="24.125" style="730" customWidth="1"/>
    <col min="12040" max="12040" width="6.875" style="730" customWidth="1"/>
    <col min="12041" max="12042" width="21.125" style="730" customWidth="1"/>
    <col min="12043" max="12043" width="3.125" style="730" customWidth="1"/>
    <col min="12044" max="12044" width="4" style="730" customWidth="1"/>
    <col min="12045" max="12045" width="2.5" style="730" customWidth="1"/>
    <col min="12046" max="12293" width="9" style="730"/>
    <col min="12294" max="12294" width="4.625" style="730" customWidth="1"/>
    <col min="12295" max="12295" width="24.125" style="730" customWidth="1"/>
    <col min="12296" max="12296" width="6.875" style="730" customWidth="1"/>
    <col min="12297" max="12298" width="21.125" style="730" customWidth="1"/>
    <col min="12299" max="12299" width="3.125" style="730" customWidth="1"/>
    <col min="12300" max="12300" width="4" style="730" customWidth="1"/>
    <col min="12301" max="12301" width="2.5" style="730" customWidth="1"/>
    <col min="12302" max="12549" width="9" style="730"/>
    <col min="12550" max="12550" width="4.625" style="730" customWidth="1"/>
    <col min="12551" max="12551" width="24.125" style="730" customWidth="1"/>
    <col min="12552" max="12552" width="6.875" style="730" customWidth="1"/>
    <col min="12553" max="12554" width="21.125" style="730" customWidth="1"/>
    <col min="12555" max="12555" width="3.125" style="730" customWidth="1"/>
    <col min="12556" max="12556" width="4" style="730" customWidth="1"/>
    <col min="12557" max="12557" width="2.5" style="730" customWidth="1"/>
    <col min="12558" max="12805" width="9" style="730"/>
    <col min="12806" max="12806" width="4.625" style="730" customWidth="1"/>
    <col min="12807" max="12807" width="24.125" style="730" customWidth="1"/>
    <col min="12808" max="12808" width="6.875" style="730" customWidth="1"/>
    <col min="12809" max="12810" width="21.125" style="730" customWidth="1"/>
    <col min="12811" max="12811" width="3.125" style="730" customWidth="1"/>
    <col min="12812" max="12812" width="4" style="730" customWidth="1"/>
    <col min="12813" max="12813" width="2.5" style="730" customWidth="1"/>
    <col min="12814" max="13061" width="9" style="730"/>
    <col min="13062" max="13062" width="4.625" style="730" customWidth="1"/>
    <col min="13063" max="13063" width="24.125" style="730" customWidth="1"/>
    <col min="13064" max="13064" width="6.875" style="730" customWidth="1"/>
    <col min="13065" max="13066" width="21.125" style="730" customWidth="1"/>
    <col min="13067" max="13067" width="3.125" style="730" customWidth="1"/>
    <col min="13068" max="13068" width="4" style="730" customWidth="1"/>
    <col min="13069" max="13069" width="2.5" style="730" customWidth="1"/>
    <col min="13070" max="13317" width="9" style="730"/>
    <col min="13318" max="13318" width="4.625" style="730" customWidth="1"/>
    <col min="13319" max="13319" width="24.125" style="730" customWidth="1"/>
    <col min="13320" max="13320" width="6.875" style="730" customWidth="1"/>
    <col min="13321" max="13322" width="21.125" style="730" customWidth="1"/>
    <col min="13323" max="13323" width="3.125" style="730" customWidth="1"/>
    <col min="13324" max="13324" width="4" style="730" customWidth="1"/>
    <col min="13325" max="13325" width="2.5" style="730" customWidth="1"/>
    <col min="13326" max="13573" width="9" style="730"/>
    <col min="13574" max="13574" width="4.625" style="730" customWidth="1"/>
    <col min="13575" max="13575" width="24.125" style="730" customWidth="1"/>
    <col min="13576" max="13576" width="6.875" style="730" customWidth="1"/>
    <col min="13577" max="13578" width="21.125" style="730" customWidth="1"/>
    <col min="13579" max="13579" width="3.125" style="730" customWidth="1"/>
    <col min="13580" max="13580" width="4" style="730" customWidth="1"/>
    <col min="13581" max="13581" width="2.5" style="730" customWidth="1"/>
    <col min="13582" max="13829" width="9" style="730"/>
    <col min="13830" max="13830" width="4.625" style="730" customWidth="1"/>
    <col min="13831" max="13831" width="24.125" style="730" customWidth="1"/>
    <col min="13832" max="13832" width="6.875" style="730" customWidth="1"/>
    <col min="13833" max="13834" width="21.125" style="730" customWidth="1"/>
    <col min="13835" max="13835" width="3.125" style="730" customWidth="1"/>
    <col min="13836" max="13836" width="4" style="730" customWidth="1"/>
    <col min="13837" max="13837" width="2.5" style="730" customWidth="1"/>
    <col min="13838" max="14085" width="9" style="730"/>
    <col min="14086" max="14086" width="4.625" style="730" customWidth="1"/>
    <col min="14087" max="14087" width="24.125" style="730" customWidth="1"/>
    <col min="14088" max="14088" width="6.875" style="730" customWidth="1"/>
    <col min="14089" max="14090" width="21.125" style="730" customWidth="1"/>
    <col min="14091" max="14091" width="3.125" style="730" customWidth="1"/>
    <col min="14092" max="14092" width="4" style="730" customWidth="1"/>
    <col min="14093" max="14093" width="2.5" style="730" customWidth="1"/>
    <col min="14094" max="14341" width="9" style="730"/>
    <col min="14342" max="14342" width="4.625" style="730" customWidth="1"/>
    <col min="14343" max="14343" width="24.125" style="730" customWidth="1"/>
    <col min="14344" max="14344" width="6.875" style="730" customWidth="1"/>
    <col min="14345" max="14346" width="21.125" style="730" customWidth="1"/>
    <col min="14347" max="14347" width="3.125" style="730" customWidth="1"/>
    <col min="14348" max="14348" width="4" style="730" customWidth="1"/>
    <col min="14349" max="14349" width="2.5" style="730" customWidth="1"/>
    <col min="14350" max="14597" width="9" style="730"/>
    <col min="14598" max="14598" width="4.625" style="730" customWidth="1"/>
    <col min="14599" max="14599" width="24.125" style="730" customWidth="1"/>
    <col min="14600" max="14600" width="6.875" style="730" customWidth="1"/>
    <col min="14601" max="14602" width="21.125" style="730" customWidth="1"/>
    <col min="14603" max="14603" width="3.125" style="730" customWidth="1"/>
    <col min="14604" max="14604" width="4" style="730" customWidth="1"/>
    <col min="14605" max="14605" width="2.5" style="730" customWidth="1"/>
    <col min="14606" max="14853" width="9" style="730"/>
    <col min="14854" max="14854" width="4.625" style="730" customWidth="1"/>
    <col min="14855" max="14855" width="24.125" style="730" customWidth="1"/>
    <col min="14856" max="14856" width="6.875" style="730" customWidth="1"/>
    <col min="14857" max="14858" width="21.125" style="730" customWidth="1"/>
    <col min="14859" max="14859" width="3.125" style="730" customWidth="1"/>
    <col min="14860" max="14860" width="4" style="730" customWidth="1"/>
    <col min="14861" max="14861" width="2.5" style="730" customWidth="1"/>
    <col min="14862" max="15109" width="9" style="730"/>
    <col min="15110" max="15110" width="4.625" style="730" customWidth="1"/>
    <col min="15111" max="15111" width="24.125" style="730" customWidth="1"/>
    <col min="15112" max="15112" width="6.875" style="730" customWidth="1"/>
    <col min="15113" max="15114" width="21.125" style="730" customWidth="1"/>
    <col min="15115" max="15115" width="3.125" style="730" customWidth="1"/>
    <col min="15116" max="15116" width="4" style="730" customWidth="1"/>
    <col min="15117" max="15117" width="2.5" style="730" customWidth="1"/>
    <col min="15118" max="15365" width="9" style="730"/>
    <col min="15366" max="15366" width="4.625" style="730" customWidth="1"/>
    <col min="15367" max="15367" width="24.125" style="730" customWidth="1"/>
    <col min="15368" max="15368" width="6.875" style="730" customWidth="1"/>
    <col min="15369" max="15370" width="21.125" style="730" customWidth="1"/>
    <col min="15371" max="15371" width="3.125" style="730" customWidth="1"/>
    <col min="15372" max="15372" width="4" style="730" customWidth="1"/>
    <col min="15373" max="15373" width="2.5" style="730" customWidth="1"/>
    <col min="15374" max="15621" width="9" style="730"/>
    <col min="15622" max="15622" width="4.625" style="730" customWidth="1"/>
    <col min="15623" max="15623" width="24.125" style="730" customWidth="1"/>
    <col min="15624" max="15624" width="6.875" style="730" customWidth="1"/>
    <col min="15625" max="15626" width="21.125" style="730" customWidth="1"/>
    <col min="15627" max="15627" width="3.125" style="730" customWidth="1"/>
    <col min="15628" max="15628" width="4" style="730" customWidth="1"/>
    <col min="15629" max="15629" width="2.5" style="730" customWidth="1"/>
    <col min="15630" max="15877" width="9" style="730"/>
    <col min="15878" max="15878" width="4.625" style="730" customWidth="1"/>
    <col min="15879" max="15879" width="24.125" style="730" customWidth="1"/>
    <col min="15880" max="15880" width="6.875" style="730" customWidth="1"/>
    <col min="15881" max="15882" width="21.125" style="730" customWidth="1"/>
    <col min="15883" max="15883" width="3.125" style="730" customWidth="1"/>
    <col min="15884" max="15884" width="4" style="730" customWidth="1"/>
    <col min="15885" max="15885" width="2.5" style="730" customWidth="1"/>
    <col min="15886" max="16133" width="9" style="730"/>
    <col min="16134" max="16134" width="4.625" style="730" customWidth="1"/>
    <col min="16135" max="16135" width="24.125" style="730" customWidth="1"/>
    <col min="16136" max="16136" width="6.875" style="730" customWidth="1"/>
    <col min="16137" max="16138" width="21.125" style="730" customWidth="1"/>
    <col min="16139" max="16139" width="3.125" style="730" customWidth="1"/>
    <col min="16140" max="16140" width="4" style="730" customWidth="1"/>
    <col min="16141" max="16141" width="2.5" style="730" customWidth="1"/>
    <col min="16142" max="16384" width="9" style="730"/>
  </cols>
  <sheetData>
    <row r="1" spans="1:12" ht="27.75" customHeight="1" x14ac:dyDescent="0.15">
      <c r="A1" s="729"/>
      <c r="B1" s="730" t="s">
        <v>1196</v>
      </c>
    </row>
    <row r="2" spans="1:12" ht="27.75" customHeight="1" x14ac:dyDescent="0.15">
      <c r="A2" s="729"/>
      <c r="G2" s="731" t="s">
        <v>375</v>
      </c>
      <c r="H2" s="732"/>
      <c r="I2" s="731" t="s">
        <v>803</v>
      </c>
      <c r="J2" s="732"/>
      <c r="K2" s="731" t="s">
        <v>1138</v>
      </c>
    </row>
    <row r="3" spans="1:12" ht="36" customHeight="1" x14ac:dyDescent="0.15">
      <c r="A3" s="1640" t="s">
        <v>1197</v>
      </c>
      <c r="B3" s="1640"/>
      <c r="C3" s="1640"/>
      <c r="D3" s="1640"/>
      <c r="E3" s="1640"/>
      <c r="F3" s="1640"/>
      <c r="G3" s="1640"/>
      <c r="H3" s="1640"/>
      <c r="I3" s="1640"/>
      <c r="J3" s="1640"/>
      <c r="K3" s="1640"/>
      <c r="L3" s="1640"/>
    </row>
    <row r="4" spans="1:12" ht="36" customHeight="1" x14ac:dyDescent="0.15">
      <c r="A4" s="733"/>
      <c r="B4" s="733"/>
      <c r="C4" s="733"/>
      <c r="D4" s="733"/>
      <c r="E4" s="733"/>
      <c r="F4" s="733"/>
      <c r="G4" s="733"/>
      <c r="H4" s="733"/>
      <c r="I4" s="733"/>
      <c r="J4" s="733"/>
      <c r="K4" s="733"/>
    </row>
    <row r="5" spans="1:12" ht="36" customHeight="1" x14ac:dyDescent="0.15">
      <c r="A5" s="733"/>
      <c r="B5" s="734" t="s">
        <v>1109</v>
      </c>
      <c r="C5" s="1641"/>
      <c r="D5" s="1642"/>
      <c r="E5" s="1642"/>
      <c r="F5" s="1642"/>
      <c r="G5" s="1642"/>
      <c r="H5" s="1642"/>
      <c r="I5" s="1642"/>
      <c r="J5" s="1642"/>
      <c r="K5" s="1643"/>
    </row>
    <row r="6" spans="1:12" ht="46.5" customHeight="1" x14ac:dyDescent="0.15">
      <c r="B6" s="735" t="s">
        <v>1140</v>
      </c>
      <c r="C6" s="1644" t="s">
        <v>1198</v>
      </c>
      <c r="D6" s="1645"/>
      <c r="E6" s="1645"/>
      <c r="F6" s="1645"/>
      <c r="G6" s="1645"/>
      <c r="H6" s="1645"/>
      <c r="I6" s="1645"/>
      <c r="J6" s="1645"/>
      <c r="K6" s="1646"/>
    </row>
    <row r="7" spans="1:12" ht="46.5" customHeight="1" x14ac:dyDescent="0.15">
      <c r="B7" s="1647" t="s">
        <v>1199</v>
      </c>
      <c r="C7" s="736">
        <v>1</v>
      </c>
      <c r="D7" s="1650" t="s">
        <v>1200</v>
      </c>
      <c r="E7" s="1650"/>
      <c r="F7" s="1650"/>
      <c r="G7" s="1650"/>
      <c r="H7" s="1650"/>
      <c r="I7" s="1650"/>
      <c r="J7" s="1650"/>
      <c r="K7" s="1651"/>
    </row>
    <row r="8" spans="1:12" ht="46.5" customHeight="1" x14ac:dyDescent="0.15">
      <c r="B8" s="1648"/>
      <c r="C8" s="736">
        <v>2</v>
      </c>
      <c r="D8" s="1650" t="s">
        <v>1201</v>
      </c>
      <c r="E8" s="1650"/>
      <c r="F8" s="1650"/>
      <c r="G8" s="1650"/>
      <c r="H8" s="1650"/>
      <c r="I8" s="1650"/>
      <c r="J8" s="1650"/>
      <c r="K8" s="1651"/>
    </row>
    <row r="9" spans="1:12" ht="46.5" customHeight="1" x14ac:dyDescent="0.15">
      <c r="B9" s="1649"/>
      <c r="C9" s="736">
        <v>3</v>
      </c>
      <c r="D9" s="1650" t="s">
        <v>1202</v>
      </c>
      <c r="E9" s="1650"/>
      <c r="F9" s="1650"/>
      <c r="G9" s="1650"/>
      <c r="H9" s="1650"/>
      <c r="I9" s="1650"/>
      <c r="J9" s="1650"/>
      <c r="K9" s="1651"/>
    </row>
    <row r="10" spans="1:12" x14ac:dyDescent="0.15">
      <c r="B10" s="735"/>
      <c r="C10" s="740"/>
      <c r="D10" s="741"/>
      <c r="E10" s="1652"/>
      <c r="F10" s="1652"/>
      <c r="G10" s="1652"/>
      <c r="H10" s="1652"/>
      <c r="I10" s="1652"/>
      <c r="J10" s="1652"/>
      <c r="K10" s="1653"/>
    </row>
    <row r="11" spans="1:12" ht="29.25" customHeight="1" x14ac:dyDescent="0.15">
      <c r="B11" s="738" t="s">
        <v>1203</v>
      </c>
      <c r="C11" s="742"/>
      <c r="D11" s="1654"/>
      <c r="E11" s="1654"/>
      <c r="F11" s="1654"/>
      <c r="G11" s="1654"/>
      <c r="H11" s="1654"/>
      <c r="I11" s="1654"/>
      <c r="J11" s="1654" t="s">
        <v>37</v>
      </c>
      <c r="K11" s="1655"/>
    </row>
    <row r="12" spans="1:12" x14ac:dyDescent="0.15">
      <c r="B12" s="739"/>
      <c r="C12" s="743"/>
      <c r="D12" s="744"/>
      <c r="E12" s="1656"/>
      <c r="F12" s="1656"/>
      <c r="G12" s="1656"/>
      <c r="H12" s="1656"/>
      <c r="I12" s="1656"/>
      <c r="J12" s="1656"/>
      <c r="K12" s="1657"/>
    </row>
    <row r="13" spans="1:12" x14ac:dyDescent="0.15">
      <c r="B13" s="735"/>
      <c r="C13" s="740"/>
      <c r="D13" s="741"/>
      <c r="E13" s="741"/>
      <c r="F13" s="741"/>
      <c r="G13" s="741"/>
      <c r="H13" s="741"/>
      <c r="I13" s="741"/>
      <c r="J13" s="741"/>
      <c r="K13" s="745"/>
    </row>
    <row r="14" spans="1:12" ht="53.25" customHeight="1" x14ac:dyDescent="0.15">
      <c r="B14" s="738" t="s">
        <v>1204</v>
      </c>
      <c r="C14" s="1658" t="s">
        <v>1205</v>
      </c>
      <c r="D14" s="1659"/>
      <c r="E14" s="1659"/>
      <c r="F14" s="1659"/>
      <c r="G14" s="1659"/>
      <c r="H14" s="1659"/>
      <c r="I14" s="1659"/>
      <c r="J14" s="1659"/>
      <c r="K14" s="1660"/>
    </row>
    <row r="15" spans="1:12" x14ac:dyDescent="0.15">
      <c r="B15" s="739"/>
      <c r="C15" s="743"/>
      <c r="D15" s="744"/>
      <c r="E15" s="744"/>
      <c r="F15" s="744"/>
      <c r="G15" s="744"/>
      <c r="H15" s="744"/>
      <c r="I15" s="744"/>
      <c r="J15" s="744"/>
      <c r="K15" s="746"/>
    </row>
    <row r="18" spans="2:2" ht="24.75" customHeight="1" x14ac:dyDescent="0.15">
      <c r="B18" s="730" t="s">
        <v>1206</v>
      </c>
    </row>
    <row r="19" spans="2:2" ht="24.75" customHeight="1" x14ac:dyDescent="0.15">
      <c r="B19" s="730" t="s">
        <v>1207</v>
      </c>
    </row>
    <row r="20" spans="2:2" ht="28.5" customHeight="1" x14ac:dyDescent="0.15">
      <c r="B20" s="747" t="s">
        <v>1208</v>
      </c>
    </row>
    <row r="21" spans="2:2" ht="24" customHeight="1" x14ac:dyDescent="0.15">
      <c r="B21" s="748" t="s">
        <v>1209</v>
      </c>
    </row>
  </sheetData>
  <mergeCells count="12">
    <mergeCell ref="E10:K10"/>
    <mergeCell ref="D11:I11"/>
    <mergeCell ref="J11:K11"/>
    <mergeCell ref="E12:K12"/>
    <mergeCell ref="C14:K14"/>
    <mergeCell ref="A3:L3"/>
    <mergeCell ref="C5:K5"/>
    <mergeCell ref="C6:K6"/>
    <mergeCell ref="B7:B9"/>
    <mergeCell ref="D7:K7"/>
    <mergeCell ref="D8:K8"/>
    <mergeCell ref="D9:K9"/>
  </mergeCells>
  <phoneticPr fontId="5"/>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zoomScaleNormal="100" zoomScaleSheetLayoutView="100" workbookViewId="0">
      <selection activeCell="V13" sqref="V13"/>
    </sheetView>
  </sheetViews>
  <sheetFormatPr defaultColWidth="5.25" defaultRowHeight="15" customHeight="1" x14ac:dyDescent="0.15"/>
  <cols>
    <col min="1" max="1" width="1.75" style="23" customWidth="1"/>
    <col min="2" max="2" width="1.5" style="23" customWidth="1"/>
    <col min="3" max="3" width="3.375" style="23" customWidth="1"/>
    <col min="4" max="4" width="11.375" style="23" customWidth="1"/>
    <col min="5" max="5" width="7.625" style="23" customWidth="1"/>
    <col min="6" max="14" width="5.25" style="23" customWidth="1"/>
    <col min="15" max="15" width="5.875" style="23" customWidth="1"/>
    <col min="16" max="20" width="5.25" style="23" customWidth="1"/>
    <col min="21" max="22" width="3.5" style="23" customWidth="1"/>
    <col min="23" max="23" width="1.5" style="23" customWidth="1"/>
    <col min="24" max="24" width="1.75" style="23" customWidth="1"/>
    <col min="25" max="256" width="5.25" style="23"/>
    <col min="257" max="257" width="1.75" style="23" customWidth="1"/>
    <col min="258" max="258" width="1.5" style="23" customWidth="1"/>
    <col min="259" max="259" width="3.375" style="23" customWidth="1"/>
    <col min="260" max="260" width="11.375" style="23" customWidth="1"/>
    <col min="261" max="261" width="7.625" style="23" customWidth="1"/>
    <col min="262" max="270" width="5.25" style="23" customWidth="1"/>
    <col min="271" max="271" width="5.875" style="23" customWidth="1"/>
    <col min="272" max="276" width="5.25" style="23" customWidth="1"/>
    <col min="277" max="278" width="3.5" style="23" customWidth="1"/>
    <col min="279" max="279" width="1.5" style="23" customWidth="1"/>
    <col min="280" max="280" width="1.75" style="23" customWidth="1"/>
    <col min="281" max="512" width="5.25" style="23"/>
    <col min="513" max="513" width="1.75" style="23" customWidth="1"/>
    <col min="514" max="514" width="1.5" style="23" customWidth="1"/>
    <col min="515" max="515" width="3.375" style="23" customWidth="1"/>
    <col min="516" max="516" width="11.375" style="23" customWidth="1"/>
    <col min="517" max="517" width="7.625" style="23" customWidth="1"/>
    <col min="518" max="526" width="5.25" style="23" customWidth="1"/>
    <col min="527" max="527" width="5.875" style="23" customWidth="1"/>
    <col min="528" max="532" width="5.25" style="23" customWidth="1"/>
    <col min="533" max="534" width="3.5" style="23" customWidth="1"/>
    <col min="535" max="535" width="1.5" style="23" customWidth="1"/>
    <col min="536" max="536" width="1.75" style="23" customWidth="1"/>
    <col min="537" max="768" width="5.25" style="23"/>
    <col min="769" max="769" width="1.75" style="23" customWidth="1"/>
    <col min="770" max="770" width="1.5" style="23" customWidth="1"/>
    <col min="771" max="771" width="3.375" style="23" customWidth="1"/>
    <col min="772" max="772" width="11.375" style="23" customWidth="1"/>
    <col min="773" max="773" width="7.625" style="23" customWidth="1"/>
    <col min="774" max="782" width="5.25" style="23" customWidth="1"/>
    <col min="783" max="783" width="5.875" style="23" customWidth="1"/>
    <col min="784" max="788" width="5.25" style="23" customWidth="1"/>
    <col min="789" max="790" width="3.5" style="23" customWidth="1"/>
    <col min="791" max="791" width="1.5" style="23" customWidth="1"/>
    <col min="792" max="792" width="1.75" style="23" customWidth="1"/>
    <col min="793" max="1024" width="5.25" style="23"/>
    <col min="1025" max="1025" width="1.75" style="23" customWidth="1"/>
    <col min="1026" max="1026" width="1.5" style="23" customWidth="1"/>
    <col min="1027" max="1027" width="3.375" style="23" customWidth="1"/>
    <col min="1028" max="1028" width="11.375" style="23" customWidth="1"/>
    <col min="1029" max="1029" width="7.625" style="23" customWidth="1"/>
    <col min="1030" max="1038" width="5.25" style="23" customWidth="1"/>
    <col min="1039" max="1039" width="5.875" style="23" customWidth="1"/>
    <col min="1040" max="1044" width="5.25" style="23" customWidth="1"/>
    <col min="1045" max="1046" width="3.5" style="23" customWidth="1"/>
    <col min="1047" max="1047" width="1.5" style="23" customWidth="1"/>
    <col min="1048" max="1048" width="1.75" style="23" customWidth="1"/>
    <col min="1049" max="1280" width="5.25" style="23"/>
    <col min="1281" max="1281" width="1.75" style="23" customWidth="1"/>
    <col min="1282" max="1282" width="1.5" style="23" customWidth="1"/>
    <col min="1283" max="1283" width="3.375" style="23" customWidth="1"/>
    <col min="1284" max="1284" width="11.375" style="23" customWidth="1"/>
    <col min="1285" max="1285" width="7.625" style="23" customWidth="1"/>
    <col min="1286" max="1294" width="5.25" style="23" customWidth="1"/>
    <col min="1295" max="1295" width="5.875" style="23" customWidth="1"/>
    <col min="1296" max="1300" width="5.25" style="23" customWidth="1"/>
    <col min="1301" max="1302" width="3.5" style="23" customWidth="1"/>
    <col min="1303" max="1303" width="1.5" style="23" customWidth="1"/>
    <col min="1304" max="1304" width="1.75" style="23" customWidth="1"/>
    <col min="1305" max="1536" width="5.25" style="23"/>
    <col min="1537" max="1537" width="1.75" style="23" customWidth="1"/>
    <col min="1538" max="1538" width="1.5" style="23" customWidth="1"/>
    <col min="1539" max="1539" width="3.375" style="23" customWidth="1"/>
    <col min="1540" max="1540" width="11.375" style="23" customWidth="1"/>
    <col min="1541" max="1541" width="7.625" style="23" customWidth="1"/>
    <col min="1542" max="1550" width="5.25" style="23" customWidth="1"/>
    <col min="1551" max="1551" width="5.875" style="23" customWidth="1"/>
    <col min="1552" max="1556" width="5.25" style="23" customWidth="1"/>
    <col min="1557" max="1558" width="3.5" style="23" customWidth="1"/>
    <col min="1559" max="1559" width="1.5" style="23" customWidth="1"/>
    <col min="1560" max="1560" width="1.75" style="23" customWidth="1"/>
    <col min="1561" max="1792" width="5.25" style="23"/>
    <col min="1793" max="1793" width="1.75" style="23" customWidth="1"/>
    <col min="1794" max="1794" width="1.5" style="23" customWidth="1"/>
    <col min="1795" max="1795" width="3.375" style="23" customWidth="1"/>
    <col min="1796" max="1796" width="11.375" style="23" customWidth="1"/>
    <col min="1797" max="1797" width="7.625" style="23" customWidth="1"/>
    <col min="1798" max="1806" width="5.25" style="23" customWidth="1"/>
    <col min="1807" max="1807" width="5.875" style="23" customWidth="1"/>
    <col min="1808" max="1812" width="5.25" style="23" customWidth="1"/>
    <col min="1813" max="1814" width="3.5" style="23" customWidth="1"/>
    <col min="1815" max="1815" width="1.5" style="23" customWidth="1"/>
    <col min="1816" max="1816" width="1.75" style="23" customWidth="1"/>
    <col min="1817" max="2048" width="5.25" style="23"/>
    <col min="2049" max="2049" width="1.75" style="23" customWidth="1"/>
    <col min="2050" max="2050" width="1.5" style="23" customWidth="1"/>
    <col min="2051" max="2051" width="3.375" style="23" customWidth="1"/>
    <col min="2052" max="2052" width="11.375" style="23" customWidth="1"/>
    <col min="2053" max="2053" width="7.625" style="23" customWidth="1"/>
    <col min="2054" max="2062" width="5.25" style="23" customWidth="1"/>
    <col min="2063" max="2063" width="5.875" style="23" customWidth="1"/>
    <col min="2064" max="2068" width="5.25" style="23" customWidth="1"/>
    <col min="2069" max="2070" width="3.5" style="23" customWidth="1"/>
    <col min="2071" max="2071" width="1.5" style="23" customWidth="1"/>
    <col min="2072" max="2072" width="1.75" style="23" customWidth="1"/>
    <col min="2073" max="2304" width="5.25" style="23"/>
    <col min="2305" max="2305" width="1.75" style="23" customWidth="1"/>
    <col min="2306" max="2306" width="1.5" style="23" customWidth="1"/>
    <col min="2307" max="2307" width="3.375" style="23" customWidth="1"/>
    <col min="2308" max="2308" width="11.375" style="23" customWidth="1"/>
    <col min="2309" max="2309" width="7.625" style="23" customWidth="1"/>
    <col min="2310" max="2318" width="5.25" style="23" customWidth="1"/>
    <col min="2319" max="2319" width="5.875" style="23" customWidth="1"/>
    <col min="2320" max="2324" width="5.25" style="23" customWidth="1"/>
    <col min="2325" max="2326" width="3.5" style="23" customWidth="1"/>
    <col min="2327" max="2327" width="1.5" style="23" customWidth="1"/>
    <col min="2328" max="2328" width="1.75" style="23" customWidth="1"/>
    <col min="2329" max="2560" width="5.25" style="23"/>
    <col min="2561" max="2561" width="1.75" style="23" customWidth="1"/>
    <col min="2562" max="2562" width="1.5" style="23" customWidth="1"/>
    <col min="2563" max="2563" width="3.375" style="23" customWidth="1"/>
    <col min="2564" max="2564" width="11.375" style="23" customWidth="1"/>
    <col min="2565" max="2565" width="7.625" style="23" customWidth="1"/>
    <col min="2566" max="2574" width="5.25" style="23" customWidth="1"/>
    <col min="2575" max="2575" width="5.875" style="23" customWidth="1"/>
    <col min="2576" max="2580" width="5.25" style="23" customWidth="1"/>
    <col min="2581" max="2582" width="3.5" style="23" customWidth="1"/>
    <col min="2583" max="2583" width="1.5" style="23" customWidth="1"/>
    <col min="2584" max="2584" width="1.75" style="23" customWidth="1"/>
    <col min="2585" max="2816" width="5.25" style="23"/>
    <col min="2817" max="2817" width="1.75" style="23" customWidth="1"/>
    <col min="2818" max="2818" width="1.5" style="23" customWidth="1"/>
    <col min="2819" max="2819" width="3.375" style="23" customWidth="1"/>
    <col min="2820" max="2820" width="11.375" style="23" customWidth="1"/>
    <col min="2821" max="2821" width="7.625" style="23" customWidth="1"/>
    <col min="2822" max="2830" width="5.25" style="23" customWidth="1"/>
    <col min="2831" max="2831" width="5.875" style="23" customWidth="1"/>
    <col min="2832" max="2836" width="5.25" style="23" customWidth="1"/>
    <col min="2837" max="2838" width="3.5" style="23" customWidth="1"/>
    <col min="2839" max="2839" width="1.5" style="23" customWidth="1"/>
    <col min="2840" max="2840" width="1.75" style="23" customWidth="1"/>
    <col min="2841" max="3072" width="5.25" style="23"/>
    <col min="3073" max="3073" width="1.75" style="23" customWidth="1"/>
    <col min="3074" max="3074" width="1.5" style="23" customWidth="1"/>
    <col min="3075" max="3075" width="3.375" style="23" customWidth="1"/>
    <col min="3076" max="3076" width="11.375" style="23" customWidth="1"/>
    <col min="3077" max="3077" width="7.625" style="23" customWidth="1"/>
    <col min="3078" max="3086" width="5.25" style="23" customWidth="1"/>
    <col min="3087" max="3087" width="5.875" style="23" customWidth="1"/>
    <col min="3088" max="3092" width="5.25" style="23" customWidth="1"/>
    <col min="3093" max="3094" width="3.5" style="23" customWidth="1"/>
    <col min="3095" max="3095" width="1.5" style="23" customWidth="1"/>
    <col min="3096" max="3096" width="1.75" style="23" customWidth="1"/>
    <col min="3097" max="3328" width="5.25" style="23"/>
    <col min="3329" max="3329" width="1.75" style="23" customWidth="1"/>
    <col min="3330" max="3330" width="1.5" style="23" customWidth="1"/>
    <col min="3331" max="3331" width="3.375" style="23" customWidth="1"/>
    <col min="3332" max="3332" width="11.375" style="23" customWidth="1"/>
    <col min="3333" max="3333" width="7.625" style="23" customWidth="1"/>
    <col min="3334" max="3342" width="5.25" style="23" customWidth="1"/>
    <col min="3343" max="3343" width="5.875" style="23" customWidth="1"/>
    <col min="3344" max="3348" width="5.25" style="23" customWidth="1"/>
    <col min="3349" max="3350" width="3.5" style="23" customWidth="1"/>
    <col min="3351" max="3351" width="1.5" style="23" customWidth="1"/>
    <col min="3352" max="3352" width="1.75" style="23" customWidth="1"/>
    <col min="3353" max="3584" width="5.25" style="23"/>
    <col min="3585" max="3585" width="1.75" style="23" customWidth="1"/>
    <col min="3586" max="3586" width="1.5" style="23" customWidth="1"/>
    <col min="3587" max="3587" width="3.375" style="23" customWidth="1"/>
    <col min="3588" max="3588" width="11.375" style="23" customWidth="1"/>
    <col min="3589" max="3589" width="7.625" style="23" customWidth="1"/>
    <col min="3590" max="3598" width="5.25" style="23" customWidth="1"/>
    <col min="3599" max="3599" width="5.875" style="23" customWidth="1"/>
    <col min="3600" max="3604" width="5.25" style="23" customWidth="1"/>
    <col min="3605" max="3606" width="3.5" style="23" customWidth="1"/>
    <col min="3607" max="3607" width="1.5" style="23" customWidth="1"/>
    <col min="3608" max="3608" width="1.75" style="23" customWidth="1"/>
    <col min="3609" max="3840" width="5.25" style="23"/>
    <col min="3841" max="3841" width="1.75" style="23" customWidth="1"/>
    <col min="3842" max="3842" width="1.5" style="23" customWidth="1"/>
    <col min="3843" max="3843" width="3.375" style="23" customWidth="1"/>
    <col min="3844" max="3844" width="11.375" style="23" customWidth="1"/>
    <col min="3845" max="3845" width="7.625" style="23" customWidth="1"/>
    <col min="3846" max="3854" width="5.25" style="23" customWidth="1"/>
    <col min="3855" max="3855" width="5.875" style="23" customWidth="1"/>
    <col min="3856" max="3860" width="5.25" style="23" customWidth="1"/>
    <col min="3861" max="3862" width="3.5" style="23" customWidth="1"/>
    <col min="3863" max="3863" width="1.5" style="23" customWidth="1"/>
    <col min="3864" max="3864" width="1.75" style="23" customWidth="1"/>
    <col min="3865" max="4096" width="5.25" style="23"/>
    <col min="4097" max="4097" width="1.75" style="23" customWidth="1"/>
    <col min="4098" max="4098" width="1.5" style="23" customWidth="1"/>
    <col min="4099" max="4099" width="3.375" style="23" customWidth="1"/>
    <col min="4100" max="4100" width="11.375" style="23" customWidth="1"/>
    <col min="4101" max="4101" width="7.625" style="23" customWidth="1"/>
    <col min="4102" max="4110" width="5.25" style="23" customWidth="1"/>
    <col min="4111" max="4111" width="5.875" style="23" customWidth="1"/>
    <col min="4112" max="4116" width="5.25" style="23" customWidth="1"/>
    <col min="4117" max="4118" width="3.5" style="23" customWidth="1"/>
    <col min="4119" max="4119" width="1.5" style="23" customWidth="1"/>
    <col min="4120" max="4120" width="1.75" style="23" customWidth="1"/>
    <col min="4121" max="4352" width="5.25" style="23"/>
    <col min="4353" max="4353" width="1.75" style="23" customWidth="1"/>
    <col min="4354" max="4354" width="1.5" style="23" customWidth="1"/>
    <col min="4355" max="4355" width="3.375" style="23" customWidth="1"/>
    <col min="4356" max="4356" width="11.375" style="23" customWidth="1"/>
    <col min="4357" max="4357" width="7.625" style="23" customWidth="1"/>
    <col min="4358" max="4366" width="5.25" style="23" customWidth="1"/>
    <col min="4367" max="4367" width="5.875" style="23" customWidth="1"/>
    <col min="4368" max="4372" width="5.25" style="23" customWidth="1"/>
    <col min="4373" max="4374" width="3.5" style="23" customWidth="1"/>
    <col min="4375" max="4375" width="1.5" style="23" customWidth="1"/>
    <col min="4376" max="4376" width="1.75" style="23" customWidth="1"/>
    <col min="4377" max="4608" width="5.25" style="23"/>
    <col min="4609" max="4609" width="1.75" style="23" customWidth="1"/>
    <col min="4610" max="4610" width="1.5" style="23" customWidth="1"/>
    <col min="4611" max="4611" width="3.375" style="23" customWidth="1"/>
    <col min="4612" max="4612" width="11.375" style="23" customWidth="1"/>
    <col min="4613" max="4613" width="7.625" style="23" customWidth="1"/>
    <col min="4614" max="4622" width="5.25" style="23" customWidth="1"/>
    <col min="4623" max="4623" width="5.875" style="23" customWidth="1"/>
    <col min="4624" max="4628" width="5.25" style="23" customWidth="1"/>
    <col min="4629" max="4630" width="3.5" style="23" customWidth="1"/>
    <col min="4631" max="4631" width="1.5" style="23" customWidth="1"/>
    <col min="4632" max="4632" width="1.75" style="23" customWidth="1"/>
    <col min="4633" max="4864" width="5.25" style="23"/>
    <col min="4865" max="4865" width="1.75" style="23" customWidth="1"/>
    <col min="4866" max="4866" width="1.5" style="23" customWidth="1"/>
    <col min="4867" max="4867" width="3.375" style="23" customWidth="1"/>
    <col min="4868" max="4868" width="11.375" style="23" customWidth="1"/>
    <col min="4869" max="4869" width="7.625" style="23" customWidth="1"/>
    <col min="4870" max="4878" width="5.25" style="23" customWidth="1"/>
    <col min="4879" max="4879" width="5.875" style="23" customWidth="1"/>
    <col min="4880" max="4884" width="5.25" style="23" customWidth="1"/>
    <col min="4885" max="4886" width="3.5" style="23" customWidth="1"/>
    <col min="4887" max="4887" width="1.5" style="23" customWidth="1"/>
    <col min="4888" max="4888" width="1.75" style="23" customWidth="1"/>
    <col min="4889" max="5120" width="5.25" style="23"/>
    <col min="5121" max="5121" width="1.75" style="23" customWidth="1"/>
    <col min="5122" max="5122" width="1.5" style="23" customWidth="1"/>
    <col min="5123" max="5123" width="3.375" style="23" customWidth="1"/>
    <col min="5124" max="5124" width="11.375" style="23" customWidth="1"/>
    <col min="5125" max="5125" width="7.625" style="23" customWidth="1"/>
    <col min="5126" max="5134" width="5.25" style="23" customWidth="1"/>
    <col min="5135" max="5135" width="5.875" style="23" customWidth="1"/>
    <col min="5136" max="5140" width="5.25" style="23" customWidth="1"/>
    <col min="5141" max="5142" width="3.5" style="23" customWidth="1"/>
    <col min="5143" max="5143" width="1.5" style="23" customWidth="1"/>
    <col min="5144" max="5144" width="1.75" style="23" customWidth="1"/>
    <col min="5145" max="5376" width="5.25" style="23"/>
    <col min="5377" max="5377" width="1.75" style="23" customWidth="1"/>
    <col min="5378" max="5378" width="1.5" style="23" customWidth="1"/>
    <col min="5379" max="5379" width="3.375" style="23" customWidth="1"/>
    <col min="5380" max="5380" width="11.375" style="23" customWidth="1"/>
    <col min="5381" max="5381" width="7.625" style="23" customWidth="1"/>
    <col min="5382" max="5390" width="5.25" style="23" customWidth="1"/>
    <col min="5391" max="5391" width="5.875" style="23" customWidth="1"/>
    <col min="5392" max="5396" width="5.25" style="23" customWidth="1"/>
    <col min="5397" max="5398" width="3.5" style="23" customWidth="1"/>
    <col min="5399" max="5399" width="1.5" style="23" customWidth="1"/>
    <col min="5400" max="5400" width="1.75" style="23" customWidth="1"/>
    <col min="5401" max="5632" width="5.25" style="23"/>
    <col min="5633" max="5633" width="1.75" style="23" customWidth="1"/>
    <col min="5634" max="5634" width="1.5" style="23" customWidth="1"/>
    <col min="5635" max="5635" width="3.375" style="23" customWidth="1"/>
    <col min="5636" max="5636" width="11.375" style="23" customWidth="1"/>
    <col min="5637" max="5637" width="7.625" style="23" customWidth="1"/>
    <col min="5638" max="5646" width="5.25" style="23" customWidth="1"/>
    <col min="5647" max="5647" width="5.875" style="23" customWidth="1"/>
    <col min="5648" max="5652" width="5.25" style="23" customWidth="1"/>
    <col min="5653" max="5654" width="3.5" style="23" customWidth="1"/>
    <col min="5655" max="5655" width="1.5" style="23" customWidth="1"/>
    <col min="5656" max="5656" width="1.75" style="23" customWidth="1"/>
    <col min="5657" max="5888" width="5.25" style="23"/>
    <col min="5889" max="5889" width="1.75" style="23" customWidth="1"/>
    <col min="5890" max="5890" width="1.5" style="23" customWidth="1"/>
    <col min="5891" max="5891" width="3.375" style="23" customWidth="1"/>
    <col min="5892" max="5892" width="11.375" style="23" customWidth="1"/>
    <col min="5893" max="5893" width="7.625" style="23" customWidth="1"/>
    <col min="5894" max="5902" width="5.25" style="23" customWidth="1"/>
    <col min="5903" max="5903" width="5.875" style="23" customWidth="1"/>
    <col min="5904" max="5908" width="5.25" style="23" customWidth="1"/>
    <col min="5909" max="5910" width="3.5" style="23" customWidth="1"/>
    <col min="5911" max="5911" width="1.5" style="23" customWidth="1"/>
    <col min="5912" max="5912" width="1.75" style="23" customWidth="1"/>
    <col min="5913" max="6144" width="5.25" style="23"/>
    <col min="6145" max="6145" width="1.75" style="23" customWidth="1"/>
    <col min="6146" max="6146" width="1.5" style="23" customWidth="1"/>
    <col min="6147" max="6147" width="3.375" style="23" customWidth="1"/>
    <col min="6148" max="6148" width="11.375" style="23" customWidth="1"/>
    <col min="6149" max="6149" width="7.625" style="23" customWidth="1"/>
    <col min="6150" max="6158" width="5.25" style="23" customWidth="1"/>
    <col min="6159" max="6159" width="5.875" style="23" customWidth="1"/>
    <col min="6160" max="6164" width="5.25" style="23" customWidth="1"/>
    <col min="6165" max="6166" width="3.5" style="23" customWidth="1"/>
    <col min="6167" max="6167" width="1.5" style="23" customWidth="1"/>
    <col min="6168" max="6168" width="1.75" style="23" customWidth="1"/>
    <col min="6169" max="6400" width="5.25" style="23"/>
    <col min="6401" max="6401" width="1.75" style="23" customWidth="1"/>
    <col min="6402" max="6402" width="1.5" style="23" customWidth="1"/>
    <col min="6403" max="6403" width="3.375" style="23" customWidth="1"/>
    <col min="6404" max="6404" width="11.375" style="23" customWidth="1"/>
    <col min="6405" max="6405" width="7.625" style="23" customWidth="1"/>
    <col min="6406" max="6414" width="5.25" style="23" customWidth="1"/>
    <col min="6415" max="6415" width="5.875" style="23" customWidth="1"/>
    <col min="6416" max="6420" width="5.25" style="23" customWidth="1"/>
    <col min="6421" max="6422" width="3.5" style="23" customWidth="1"/>
    <col min="6423" max="6423" width="1.5" style="23" customWidth="1"/>
    <col min="6424" max="6424" width="1.75" style="23" customWidth="1"/>
    <col min="6425" max="6656" width="5.25" style="23"/>
    <col min="6657" max="6657" width="1.75" style="23" customWidth="1"/>
    <col min="6658" max="6658" width="1.5" style="23" customWidth="1"/>
    <col min="6659" max="6659" width="3.375" style="23" customWidth="1"/>
    <col min="6660" max="6660" width="11.375" style="23" customWidth="1"/>
    <col min="6661" max="6661" width="7.625" style="23" customWidth="1"/>
    <col min="6662" max="6670" width="5.25" style="23" customWidth="1"/>
    <col min="6671" max="6671" width="5.875" style="23" customWidth="1"/>
    <col min="6672" max="6676" width="5.25" style="23" customWidth="1"/>
    <col min="6677" max="6678" width="3.5" style="23" customWidth="1"/>
    <col min="6679" max="6679" width="1.5" style="23" customWidth="1"/>
    <col min="6680" max="6680" width="1.75" style="23" customWidth="1"/>
    <col min="6681" max="6912" width="5.25" style="23"/>
    <col min="6913" max="6913" width="1.75" style="23" customWidth="1"/>
    <col min="6914" max="6914" width="1.5" style="23" customWidth="1"/>
    <col min="6915" max="6915" width="3.375" style="23" customWidth="1"/>
    <col min="6916" max="6916" width="11.375" style="23" customWidth="1"/>
    <col min="6917" max="6917" width="7.625" style="23" customWidth="1"/>
    <col min="6918" max="6926" width="5.25" style="23" customWidth="1"/>
    <col min="6927" max="6927" width="5.875" style="23" customWidth="1"/>
    <col min="6928" max="6932" width="5.25" style="23" customWidth="1"/>
    <col min="6933" max="6934" width="3.5" style="23" customWidth="1"/>
    <col min="6935" max="6935" width="1.5" style="23" customWidth="1"/>
    <col min="6936" max="6936" width="1.75" style="23" customWidth="1"/>
    <col min="6937" max="7168" width="5.25" style="23"/>
    <col min="7169" max="7169" width="1.75" style="23" customWidth="1"/>
    <col min="7170" max="7170" width="1.5" style="23" customWidth="1"/>
    <col min="7171" max="7171" width="3.375" style="23" customWidth="1"/>
    <col min="7172" max="7172" width="11.375" style="23" customWidth="1"/>
    <col min="7173" max="7173" width="7.625" style="23" customWidth="1"/>
    <col min="7174" max="7182" width="5.25" style="23" customWidth="1"/>
    <col min="7183" max="7183" width="5.875" style="23" customWidth="1"/>
    <col min="7184" max="7188" width="5.25" style="23" customWidth="1"/>
    <col min="7189" max="7190" width="3.5" style="23" customWidth="1"/>
    <col min="7191" max="7191" width="1.5" style="23" customWidth="1"/>
    <col min="7192" max="7192" width="1.75" style="23" customWidth="1"/>
    <col min="7193" max="7424" width="5.25" style="23"/>
    <col min="7425" max="7425" width="1.75" style="23" customWidth="1"/>
    <col min="7426" max="7426" width="1.5" style="23" customWidth="1"/>
    <col min="7427" max="7427" width="3.375" style="23" customWidth="1"/>
    <col min="7428" max="7428" width="11.375" style="23" customWidth="1"/>
    <col min="7429" max="7429" width="7.625" style="23" customWidth="1"/>
    <col min="7430" max="7438" width="5.25" style="23" customWidth="1"/>
    <col min="7439" max="7439" width="5.875" style="23" customWidth="1"/>
    <col min="7440" max="7444" width="5.25" style="23" customWidth="1"/>
    <col min="7445" max="7446" width="3.5" style="23" customWidth="1"/>
    <col min="7447" max="7447" width="1.5" style="23" customWidth="1"/>
    <col min="7448" max="7448" width="1.75" style="23" customWidth="1"/>
    <col min="7449" max="7680" width="5.25" style="23"/>
    <col min="7681" max="7681" width="1.75" style="23" customWidth="1"/>
    <col min="7682" max="7682" width="1.5" style="23" customWidth="1"/>
    <col min="7683" max="7683" width="3.375" style="23" customWidth="1"/>
    <col min="7684" max="7684" width="11.375" style="23" customWidth="1"/>
    <col min="7685" max="7685" width="7.625" style="23" customWidth="1"/>
    <col min="7686" max="7694" width="5.25" style="23" customWidth="1"/>
    <col min="7695" max="7695" width="5.875" style="23" customWidth="1"/>
    <col min="7696" max="7700" width="5.25" style="23" customWidth="1"/>
    <col min="7701" max="7702" width="3.5" style="23" customWidth="1"/>
    <col min="7703" max="7703" width="1.5" style="23" customWidth="1"/>
    <col min="7704" max="7704" width="1.75" style="23" customWidth="1"/>
    <col min="7705" max="7936" width="5.25" style="23"/>
    <col min="7937" max="7937" width="1.75" style="23" customWidth="1"/>
    <col min="7938" max="7938" width="1.5" style="23" customWidth="1"/>
    <col min="7939" max="7939" width="3.375" style="23" customWidth="1"/>
    <col min="7940" max="7940" width="11.375" style="23" customWidth="1"/>
    <col min="7941" max="7941" width="7.625" style="23" customWidth="1"/>
    <col min="7942" max="7950" width="5.25" style="23" customWidth="1"/>
    <col min="7951" max="7951" width="5.875" style="23" customWidth="1"/>
    <col min="7952" max="7956" width="5.25" style="23" customWidth="1"/>
    <col min="7957" max="7958" width="3.5" style="23" customWidth="1"/>
    <col min="7959" max="7959" width="1.5" style="23" customWidth="1"/>
    <col min="7960" max="7960" width="1.75" style="23" customWidth="1"/>
    <col min="7961" max="8192" width="5.25" style="23"/>
    <col min="8193" max="8193" width="1.75" style="23" customWidth="1"/>
    <col min="8194" max="8194" width="1.5" style="23" customWidth="1"/>
    <col min="8195" max="8195" width="3.375" style="23" customWidth="1"/>
    <col min="8196" max="8196" width="11.375" style="23" customWidth="1"/>
    <col min="8197" max="8197" width="7.625" style="23" customWidth="1"/>
    <col min="8198" max="8206" width="5.25" style="23" customWidth="1"/>
    <col min="8207" max="8207" width="5.875" style="23" customWidth="1"/>
    <col min="8208" max="8212" width="5.25" style="23" customWidth="1"/>
    <col min="8213" max="8214" width="3.5" style="23" customWidth="1"/>
    <col min="8215" max="8215" width="1.5" style="23" customWidth="1"/>
    <col min="8216" max="8216" width="1.75" style="23" customWidth="1"/>
    <col min="8217" max="8448" width="5.25" style="23"/>
    <col min="8449" max="8449" width="1.75" style="23" customWidth="1"/>
    <col min="8450" max="8450" width="1.5" style="23" customWidth="1"/>
    <col min="8451" max="8451" width="3.375" style="23" customWidth="1"/>
    <col min="8452" max="8452" width="11.375" style="23" customWidth="1"/>
    <col min="8453" max="8453" width="7.625" style="23" customWidth="1"/>
    <col min="8454" max="8462" width="5.25" style="23" customWidth="1"/>
    <col min="8463" max="8463" width="5.875" style="23" customWidth="1"/>
    <col min="8464" max="8468" width="5.25" style="23" customWidth="1"/>
    <col min="8469" max="8470" width="3.5" style="23" customWidth="1"/>
    <col min="8471" max="8471" width="1.5" style="23" customWidth="1"/>
    <col min="8472" max="8472" width="1.75" style="23" customWidth="1"/>
    <col min="8473" max="8704" width="5.25" style="23"/>
    <col min="8705" max="8705" width="1.75" style="23" customWidth="1"/>
    <col min="8706" max="8706" width="1.5" style="23" customWidth="1"/>
    <col min="8707" max="8707" width="3.375" style="23" customWidth="1"/>
    <col min="8708" max="8708" width="11.375" style="23" customWidth="1"/>
    <col min="8709" max="8709" width="7.625" style="23" customWidth="1"/>
    <col min="8710" max="8718" width="5.25" style="23" customWidth="1"/>
    <col min="8719" max="8719" width="5.875" style="23" customWidth="1"/>
    <col min="8720" max="8724" width="5.25" style="23" customWidth="1"/>
    <col min="8725" max="8726" width="3.5" style="23" customWidth="1"/>
    <col min="8727" max="8727" width="1.5" style="23" customWidth="1"/>
    <col min="8728" max="8728" width="1.75" style="23" customWidth="1"/>
    <col min="8729" max="8960" width="5.25" style="23"/>
    <col min="8961" max="8961" width="1.75" style="23" customWidth="1"/>
    <col min="8962" max="8962" width="1.5" style="23" customWidth="1"/>
    <col min="8963" max="8963" width="3.375" style="23" customWidth="1"/>
    <col min="8964" max="8964" width="11.375" style="23" customWidth="1"/>
    <col min="8965" max="8965" width="7.625" style="23" customWidth="1"/>
    <col min="8966" max="8974" width="5.25" style="23" customWidth="1"/>
    <col min="8975" max="8975" width="5.875" style="23" customWidth="1"/>
    <col min="8976" max="8980" width="5.25" style="23" customWidth="1"/>
    <col min="8981" max="8982" width="3.5" style="23" customWidth="1"/>
    <col min="8983" max="8983" width="1.5" style="23" customWidth="1"/>
    <col min="8984" max="8984" width="1.75" style="23" customWidth="1"/>
    <col min="8985" max="9216" width="5.25" style="23"/>
    <col min="9217" max="9217" width="1.75" style="23" customWidth="1"/>
    <col min="9218" max="9218" width="1.5" style="23" customWidth="1"/>
    <col min="9219" max="9219" width="3.375" style="23" customWidth="1"/>
    <col min="9220" max="9220" width="11.375" style="23" customWidth="1"/>
    <col min="9221" max="9221" width="7.625" style="23" customWidth="1"/>
    <col min="9222" max="9230" width="5.25" style="23" customWidth="1"/>
    <col min="9231" max="9231" width="5.875" style="23" customWidth="1"/>
    <col min="9232" max="9236" width="5.25" style="23" customWidth="1"/>
    <col min="9237" max="9238" width="3.5" style="23" customWidth="1"/>
    <col min="9239" max="9239" width="1.5" style="23" customWidth="1"/>
    <col min="9240" max="9240" width="1.75" style="23" customWidth="1"/>
    <col min="9241" max="9472" width="5.25" style="23"/>
    <col min="9473" max="9473" width="1.75" style="23" customWidth="1"/>
    <col min="9474" max="9474" width="1.5" style="23" customWidth="1"/>
    <col min="9475" max="9475" width="3.375" style="23" customWidth="1"/>
    <col min="9476" max="9476" width="11.375" style="23" customWidth="1"/>
    <col min="9477" max="9477" width="7.625" style="23" customWidth="1"/>
    <col min="9478" max="9486" width="5.25" style="23" customWidth="1"/>
    <col min="9487" max="9487" width="5.875" style="23" customWidth="1"/>
    <col min="9488" max="9492" width="5.25" style="23" customWidth="1"/>
    <col min="9493" max="9494" width="3.5" style="23" customWidth="1"/>
    <col min="9495" max="9495" width="1.5" style="23" customWidth="1"/>
    <col min="9496" max="9496" width="1.75" style="23" customWidth="1"/>
    <col min="9497" max="9728" width="5.25" style="23"/>
    <col min="9729" max="9729" width="1.75" style="23" customWidth="1"/>
    <col min="9730" max="9730" width="1.5" style="23" customWidth="1"/>
    <col min="9731" max="9731" width="3.375" style="23" customWidth="1"/>
    <col min="9732" max="9732" width="11.375" style="23" customWidth="1"/>
    <col min="9733" max="9733" width="7.625" style="23" customWidth="1"/>
    <col min="9734" max="9742" width="5.25" style="23" customWidth="1"/>
    <col min="9743" max="9743" width="5.875" style="23" customWidth="1"/>
    <col min="9744" max="9748" width="5.25" style="23" customWidth="1"/>
    <col min="9749" max="9750" width="3.5" style="23" customWidth="1"/>
    <col min="9751" max="9751" width="1.5" style="23" customWidth="1"/>
    <col min="9752" max="9752" width="1.75" style="23" customWidth="1"/>
    <col min="9753" max="9984" width="5.25" style="23"/>
    <col min="9985" max="9985" width="1.75" style="23" customWidth="1"/>
    <col min="9986" max="9986" width="1.5" style="23" customWidth="1"/>
    <col min="9987" max="9987" width="3.375" style="23" customWidth="1"/>
    <col min="9988" max="9988" width="11.375" style="23" customWidth="1"/>
    <col min="9989" max="9989" width="7.625" style="23" customWidth="1"/>
    <col min="9990" max="9998" width="5.25" style="23" customWidth="1"/>
    <col min="9999" max="9999" width="5.875" style="23" customWidth="1"/>
    <col min="10000" max="10004" width="5.25" style="23" customWidth="1"/>
    <col min="10005" max="10006" width="3.5" style="23" customWidth="1"/>
    <col min="10007" max="10007" width="1.5" style="23" customWidth="1"/>
    <col min="10008" max="10008" width="1.75" style="23" customWidth="1"/>
    <col min="10009" max="10240" width="5.25" style="23"/>
    <col min="10241" max="10241" width="1.75" style="23" customWidth="1"/>
    <col min="10242" max="10242" width="1.5" style="23" customWidth="1"/>
    <col min="10243" max="10243" width="3.375" style="23" customWidth="1"/>
    <col min="10244" max="10244" width="11.375" style="23" customWidth="1"/>
    <col min="10245" max="10245" width="7.625" style="23" customWidth="1"/>
    <col min="10246" max="10254" width="5.25" style="23" customWidth="1"/>
    <col min="10255" max="10255" width="5.875" style="23" customWidth="1"/>
    <col min="10256" max="10260" width="5.25" style="23" customWidth="1"/>
    <col min="10261" max="10262" width="3.5" style="23" customWidth="1"/>
    <col min="10263" max="10263" width="1.5" style="23" customWidth="1"/>
    <col min="10264" max="10264" width="1.75" style="23" customWidth="1"/>
    <col min="10265" max="10496" width="5.25" style="23"/>
    <col min="10497" max="10497" width="1.75" style="23" customWidth="1"/>
    <col min="10498" max="10498" width="1.5" style="23" customWidth="1"/>
    <col min="10499" max="10499" width="3.375" style="23" customWidth="1"/>
    <col min="10500" max="10500" width="11.375" style="23" customWidth="1"/>
    <col min="10501" max="10501" width="7.625" style="23" customWidth="1"/>
    <col min="10502" max="10510" width="5.25" style="23" customWidth="1"/>
    <col min="10511" max="10511" width="5.875" style="23" customWidth="1"/>
    <col min="10512" max="10516" width="5.25" style="23" customWidth="1"/>
    <col min="10517" max="10518" width="3.5" style="23" customWidth="1"/>
    <col min="10519" max="10519" width="1.5" style="23" customWidth="1"/>
    <col min="10520" max="10520" width="1.75" style="23" customWidth="1"/>
    <col min="10521" max="10752" width="5.25" style="23"/>
    <col min="10753" max="10753" width="1.75" style="23" customWidth="1"/>
    <col min="10754" max="10754" width="1.5" style="23" customWidth="1"/>
    <col min="10755" max="10755" width="3.375" style="23" customWidth="1"/>
    <col min="10756" max="10756" width="11.375" style="23" customWidth="1"/>
    <col min="10757" max="10757" width="7.625" style="23" customWidth="1"/>
    <col min="10758" max="10766" width="5.25" style="23" customWidth="1"/>
    <col min="10767" max="10767" width="5.875" style="23" customWidth="1"/>
    <col min="10768" max="10772" width="5.25" style="23" customWidth="1"/>
    <col min="10773" max="10774" width="3.5" style="23" customWidth="1"/>
    <col min="10775" max="10775" width="1.5" style="23" customWidth="1"/>
    <col min="10776" max="10776" width="1.75" style="23" customWidth="1"/>
    <col min="10777" max="11008" width="5.25" style="23"/>
    <col min="11009" max="11009" width="1.75" style="23" customWidth="1"/>
    <col min="11010" max="11010" width="1.5" style="23" customWidth="1"/>
    <col min="11011" max="11011" width="3.375" style="23" customWidth="1"/>
    <col min="11012" max="11012" width="11.375" style="23" customWidth="1"/>
    <col min="11013" max="11013" width="7.625" style="23" customWidth="1"/>
    <col min="11014" max="11022" width="5.25" style="23" customWidth="1"/>
    <col min="11023" max="11023" width="5.875" style="23" customWidth="1"/>
    <col min="11024" max="11028" width="5.25" style="23" customWidth="1"/>
    <col min="11029" max="11030" width="3.5" style="23" customWidth="1"/>
    <col min="11031" max="11031" width="1.5" style="23" customWidth="1"/>
    <col min="11032" max="11032" width="1.75" style="23" customWidth="1"/>
    <col min="11033" max="11264" width="5.25" style="23"/>
    <col min="11265" max="11265" width="1.75" style="23" customWidth="1"/>
    <col min="11266" max="11266" width="1.5" style="23" customWidth="1"/>
    <col min="11267" max="11267" width="3.375" style="23" customWidth="1"/>
    <col min="11268" max="11268" width="11.375" style="23" customWidth="1"/>
    <col min="11269" max="11269" width="7.625" style="23" customWidth="1"/>
    <col min="11270" max="11278" width="5.25" style="23" customWidth="1"/>
    <col min="11279" max="11279" width="5.875" style="23" customWidth="1"/>
    <col min="11280" max="11284" width="5.25" style="23" customWidth="1"/>
    <col min="11285" max="11286" width="3.5" style="23" customWidth="1"/>
    <col min="11287" max="11287" width="1.5" style="23" customWidth="1"/>
    <col min="11288" max="11288" width="1.75" style="23" customWidth="1"/>
    <col min="11289" max="11520" width="5.25" style="23"/>
    <col min="11521" max="11521" width="1.75" style="23" customWidth="1"/>
    <col min="11522" max="11522" width="1.5" style="23" customWidth="1"/>
    <col min="11523" max="11523" width="3.375" style="23" customWidth="1"/>
    <col min="11524" max="11524" width="11.375" style="23" customWidth="1"/>
    <col min="11525" max="11525" width="7.625" style="23" customWidth="1"/>
    <col min="11526" max="11534" width="5.25" style="23" customWidth="1"/>
    <col min="11535" max="11535" width="5.875" style="23" customWidth="1"/>
    <col min="11536" max="11540" width="5.25" style="23" customWidth="1"/>
    <col min="11541" max="11542" width="3.5" style="23" customWidth="1"/>
    <col min="11543" max="11543" width="1.5" style="23" customWidth="1"/>
    <col min="11544" max="11544" width="1.75" style="23" customWidth="1"/>
    <col min="11545" max="11776" width="5.25" style="23"/>
    <col min="11777" max="11777" width="1.75" style="23" customWidth="1"/>
    <col min="11778" max="11778" width="1.5" style="23" customWidth="1"/>
    <col min="11779" max="11779" width="3.375" style="23" customWidth="1"/>
    <col min="11780" max="11780" width="11.375" style="23" customWidth="1"/>
    <col min="11781" max="11781" width="7.625" style="23" customWidth="1"/>
    <col min="11782" max="11790" width="5.25" style="23" customWidth="1"/>
    <col min="11791" max="11791" width="5.875" style="23" customWidth="1"/>
    <col min="11792" max="11796" width="5.25" style="23" customWidth="1"/>
    <col min="11797" max="11798" width="3.5" style="23" customWidth="1"/>
    <col min="11799" max="11799" width="1.5" style="23" customWidth="1"/>
    <col min="11800" max="11800" width="1.75" style="23" customWidth="1"/>
    <col min="11801" max="12032" width="5.25" style="23"/>
    <col min="12033" max="12033" width="1.75" style="23" customWidth="1"/>
    <col min="12034" max="12034" width="1.5" style="23" customWidth="1"/>
    <col min="12035" max="12035" width="3.375" style="23" customWidth="1"/>
    <col min="12036" max="12036" width="11.375" style="23" customWidth="1"/>
    <col min="12037" max="12037" width="7.625" style="23" customWidth="1"/>
    <col min="12038" max="12046" width="5.25" style="23" customWidth="1"/>
    <col min="12047" max="12047" width="5.875" style="23" customWidth="1"/>
    <col min="12048" max="12052" width="5.25" style="23" customWidth="1"/>
    <col min="12053" max="12054" width="3.5" style="23" customWidth="1"/>
    <col min="12055" max="12055" width="1.5" style="23" customWidth="1"/>
    <col min="12056" max="12056" width="1.75" style="23" customWidth="1"/>
    <col min="12057" max="12288" width="5.25" style="23"/>
    <col min="12289" max="12289" width="1.75" style="23" customWidth="1"/>
    <col min="12290" max="12290" width="1.5" style="23" customWidth="1"/>
    <col min="12291" max="12291" width="3.375" style="23" customWidth="1"/>
    <col min="12292" max="12292" width="11.375" style="23" customWidth="1"/>
    <col min="12293" max="12293" width="7.625" style="23" customWidth="1"/>
    <col min="12294" max="12302" width="5.25" style="23" customWidth="1"/>
    <col min="12303" max="12303" width="5.875" style="23" customWidth="1"/>
    <col min="12304" max="12308" width="5.25" style="23" customWidth="1"/>
    <col min="12309" max="12310" width="3.5" style="23" customWidth="1"/>
    <col min="12311" max="12311" width="1.5" style="23" customWidth="1"/>
    <col min="12312" max="12312" width="1.75" style="23" customWidth="1"/>
    <col min="12313" max="12544" width="5.25" style="23"/>
    <col min="12545" max="12545" width="1.75" style="23" customWidth="1"/>
    <col min="12546" max="12546" width="1.5" style="23" customWidth="1"/>
    <col min="12547" max="12547" width="3.375" style="23" customWidth="1"/>
    <col min="12548" max="12548" width="11.375" style="23" customWidth="1"/>
    <col min="12549" max="12549" width="7.625" style="23" customWidth="1"/>
    <col min="12550" max="12558" width="5.25" style="23" customWidth="1"/>
    <col min="12559" max="12559" width="5.875" style="23" customWidth="1"/>
    <col min="12560" max="12564" width="5.25" style="23" customWidth="1"/>
    <col min="12565" max="12566" width="3.5" style="23" customWidth="1"/>
    <col min="12567" max="12567" width="1.5" style="23" customWidth="1"/>
    <col min="12568" max="12568" width="1.75" style="23" customWidth="1"/>
    <col min="12569" max="12800" width="5.25" style="23"/>
    <col min="12801" max="12801" width="1.75" style="23" customWidth="1"/>
    <col min="12802" max="12802" width="1.5" style="23" customWidth="1"/>
    <col min="12803" max="12803" width="3.375" style="23" customWidth="1"/>
    <col min="12804" max="12804" width="11.375" style="23" customWidth="1"/>
    <col min="12805" max="12805" width="7.625" style="23" customWidth="1"/>
    <col min="12806" max="12814" width="5.25" style="23" customWidth="1"/>
    <col min="12815" max="12815" width="5.875" style="23" customWidth="1"/>
    <col min="12816" max="12820" width="5.25" style="23" customWidth="1"/>
    <col min="12821" max="12822" width="3.5" style="23" customWidth="1"/>
    <col min="12823" max="12823" width="1.5" style="23" customWidth="1"/>
    <col min="12824" max="12824" width="1.75" style="23" customWidth="1"/>
    <col min="12825" max="13056" width="5.25" style="23"/>
    <col min="13057" max="13057" width="1.75" style="23" customWidth="1"/>
    <col min="13058" max="13058" width="1.5" style="23" customWidth="1"/>
    <col min="13059" max="13059" width="3.375" style="23" customWidth="1"/>
    <col min="13060" max="13060" width="11.375" style="23" customWidth="1"/>
    <col min="13061" max="13061" width="7.625" style="23" customWidth="1"/>
    <col min="13062" max="13070" width="5.25" style="23" customWidth="1"/>
    <col min="13071" max="13071" width="5.875" style="23" customWidth="1"/>
    <col min="13072" max="13076" width="5.25" style="23" customWidth="1"/>
    <col min="13077" max="13078" width="3.5" style="23" customWidth="1"/>
    <col min="13079" max="13079" width="1.5" style="23" customWidth="1"/>
    <col min="13080" max="13080" width="1.75" style="23" customWidth="1"/>
    <col min="13081" max="13312" width="5.25" style="23"/>
    <col min="13313" max="13313" width="1.75" style="23" customWidth="1"/>
    <col min="13314" max="13314" width="1.5" style="23" customWidth="1"/>
    <col min="13315" max="13315" width="3.375" style="23" customWidth="1"/>
    <col min="13316" max="13316" width="11.375" style="23" customWidth="1"/>
    <col min="13317" max="13317" width="7.625" style="23" customWidth="1"/>
    <col min="13318" max="13326" width="5.25" style="23" customWidth="1"/>
    <col min="13327" max="13327" width="5.875" style="23" customWidth="1"/>
    <col min="13328" max="13332" width="5.25" style="23" customWidth="1"/>
    <col min="13333" max="13334" width="3.5" style="23" customWidth="1"/>
    <col min="13335" max="13335" width="1.5" style="23" customWidth="1"/>
    <col min="13336" max="13336" width="1.75" style="23" customWidth="1"/>
    <col min="13337" max="13568" width="5.25" style="23"/>
    <col min="13569" max="13569" width="1.75" style="23" customWidth="1"/>
    <col min="13570" max="13570" width="1.5" style="23" customWidth="1"/>
    <col min="13571" max="13571" width="3.375" style="23" customWidth="1"/>
    <col min="13572" max="13572" width="11.375" style="23" customWidth="1"/>
    <col min="13573" max="13573" width="7.625" style="23" customWidth="1"/>
    <col min="13574" max="13582" width="5.25" style="23" customWidth="1"/>
    <col min="13583" max="13583" width="5.875" style="23" customWidth="1"/>
    <col min="13584" max="13588" width="5.25" style="23" customWidth="1"/>
    <col min="13589" max="13590" width="3.5" style="23" customWidth="1"/>
    <col min="13591" max="13591" width="1.5" style="23" customWidth="1"/>
    <col min="13592" max="13592" width="1.75" style="23" customWidth="1"/>
    <col min="13593" max="13824" width="5.25" style="23"/>
    <col min="13825" max="13825" width="1.75" style="23" customWidth="1"/>
    <col min="13826" max="13826" width="1.5" style="23" customWidth="1"/>
    <col min="13827" max="13827" width="3.375" style="23" customWidth="1"/>
    <col min="13828" max="13828" width="11.375" style="23" customWidth="1"/>
    <col min="13829" max="13829" width="7.625" style="23" customWidth="1"/>
    <col min="13830" max="13838" width="5.25" style="23" customWidth="1"/>
    <col min="13839" max="13839" width="5.875" style="23" customWidth="1"/>
    <col min="13840" max="13844" width="5.25" style="23" customWidth="1"/>
    <col min="13845" max="13846" width="3.5" style="23" customWidth="1"/>
    <col min="13847" max="13847" width="1.5" style="23" customWidth="1"/>
    <col min="13848" max="13848" width="1.75" style="23" customWidth="1"/>
    <col min="13849" max="14080" width="5.25" style="23"/>
    <col min="14081" max="14081" width="1.75" style="23" customWidth="1"/>
    <col min="14082" max="14082" width="1.5" style="23" customWidth="1"/>
    <col min="14083" max="14083" width="3.375" style="23" customWidth="1"/>
    <col min="14084" max="14084" width="11.375" style="23" customWidth="1"/>
    <col min="14085" max="14085" width="7.625" style="23" customWidth="1"/>
    <col min="14086" max="14094" width="5.25" style="23" customWidth="1"/>
    <col min="14095" max="14095" width="5.875" style="23" customWidth="1"/>
    <col min="14096" max="14100" width="5.25" style="23" customWidth="1"/>
    <col min="14101" max="14102" width="3.5" style="23" customWidth="1"/>
    <col min="14103" max="14103" width="1.5" style="23" customWidth="1"/>
    <col min="14104" max="14104" width="1.75" style="23" customWidth="1"/>
    <col min="14105" max="14336" width="5.25" style="23"/>
    <col min="14337" max="14337" width="1.75" style="23" customWidth="1"/>
    <col min="14338" max="14338" width="1.5" style="23" customWidth="1"/>
    <col min="14339" max="14339" width="3.375" style="23" customWidth="1"/>
    <col min="14340" max="14340" width="11.375" style="23" customWidth="1"/>
    <col min="14341" max="14341" width="7.625" style="23" customWidth="1"/>
    <col min="14342" max="14350" width="5.25" style="23" customWidth="1"/>
    <col min="14351" max="14351" width="5.875" style="23" customWidth="1"/>
    <col min="14352" max="14356" width="5.25" style="23" customWidth="1"/>
    <col min="14357" max="14358" width="3.5" style="23" customWidth="1"/>
    <col min="14359" max="14359" width="1.5" style="23" customWidth="1"/>
    <col min="14360" max="14360" width="1.75" style="23" customWidth="1"/>
    <col min="14361" max="14592" width="5.25" style="23"/>
    <col min="14593" max="14593" width="1.75" style="23" customWidth="1"/>
    <col min="14594" max="14594" width="1.5" style="23" customWidth="1"/>
    <col min="14595" max="14595" width="3.375" style="23" customWidth="1"/>
    <col min="14596" max="14596" width="11.375" style="23" customWidth="1"/>
    <col min="14597" max="14597" width="7.625" style="23" customWidth="1"/>
    <col min="14598" max="14606" width="5.25" style="23" customWidth="1"/>
    <col min="14607" max="14607" width="5.875" style="23" customWidth="1"/>
    <col min="14608" max="14612" width="5.25" style="23" customWidth="1"/>
    <col min="14613" max="14614" width="3.5" style="23" customWidth="1"/>
    <col min="14615" max="14615" width="1.5" style="23" customWidth="1"/>
    <col min="14616" max="14616" width="1.75" style="23" customWidth="1"/>
    <col min="14617" max="14848" width="5.25" style="23"/>
    <col min="14849" max="14849" width="1.75" style="23" customWidth="1"/>
    <col min="14850" max="14850" width="1.5" style="23" customWidth="1"/>
    <col min="14851" max="14851" width="3.375" style="23" customWidth="1"/>
    <col min="14852" max="14852" width="11.375" style="23" customWidth="1"/>
    <col min="14853" max="14853" width="7.625" style="23" customWidth="1"/>
    <col min="14854" max="14862" width="5.25" style="23" customWidth="1"/>
    <col min="14863" max="14863" width="5.875" style="23" customWidth="1"/>
    <col min="14864" max="14868" width="5.25" style="23" customWidth="1"/>
    <col min="14869" max="14870" width="3.5" style="23" customWidth="1"/>
    <col min="14871" max="14871" width="1.5" style="23" customWidth="1"/>
    <col min="14872" max="14872" width="1.75" style="23" customWidth="1"/>
    <col min="14873" max="15104" width="5.25" style="23"/>
    <col min="15105" max="15105" width="1.75" style="23" customWidth="1"/>
    <col min="15106" max="15106" width="1.5" style="23" customWidth="1"/>
    <col min="15107" max="15107" width="3.375" style="23" customWidth="1"/>
    <col min="15108" max="15108" width="11.375" style="23" customWidth="1"/>
    <col min="15109" max="15109" width="7.625" style="23" customWidth="1"/>
    <col min="15110" max="15118" width="5.25" style="23" customWidth="1"/>
    <col min="15119" max="15119" width="5.875" style="23" customWidth="1"/>
    <col min="15120" max="15124" width="5.25" style="23" customWidth="1"/>
    <col min="15125" max="15126" width="3.5" style="23" customWidth="1"/>
    <col min="15127" max="15127" width="1.5" style="23" customWidth="1"/>
    <col min="15128" max="15128" width="1.75" style="23" customWidth="1"/>
    <col min="15129" max="15360" width="5.25" style="23"/>
    <col min="15361" max="15361" width="1.75" style="23" customWidth="1"/>
    <col min="15362" max="15362" width="1.5" style="23" customWidth="1"/>
    <col min="15363" max="15363" width="3.375" style="23" customWidth="1"/>
    <col min="15364" max="15364" width="11.375" style="23" customWidth="1"/>
    <col min="15365" max="15365" width="7.625" style="23" customWidth="1"/>
    <col min="15366" max="15374" width="5.25" style="23" customWidth="1"/>
    <col min="15375" max="15375" width="5.875" style="23" customWidth="1"/>
    <col min="15376" max="15380" width="5.25" style="23" customWidth="1"/>
    <col min="15381" max="15382" width="3.5" style="23" customWidth="1"/>
    <col min="15383" max="15383" width="1.5" style="23" customWidth="1"/>
    <col min="15384" max="15384" width="1.75" style="23" customWidth="1"/>
    <col min="15385" max="15616" width="5.25" style="23"/>
    <col min="15617" max="15617" width="1.75" style="23" customWidth="1"/>
    <col min="15618" max="15618" width="1.5" style="23" customWidth="1"/>
    <col min="15619" max="15619" width="3.375" style="23" customWidth="1"/>
    <col min="15620" max="15620" width="11.375" style="23" customWidth="1"/>
    <col min="15621" max="15621" width="7.625" style="23" customWidth="1"/>
    <col min="15622" max="15630" width="5.25" style="23" customWidth="1"/>
    <col min="15631" max="15631" width="5.875" style="23" customWidth="1"/>
    <col min="15632" max="15636" width="5.25" style="23" customWidth="1"/>
    <col min="15637" max="15638" width="3.5" style="23" customWidth="1"/>
    <col min="15639" max="15639" width="1.5" style="23" customWidth="1"/>
    <col min="15640" max="15640" width="1.75" style="23" customWidth="1"/>
    <col min="15641" max="15872" width="5.25" style="23"/>
    <col min="15873" max="15873" width="1.75" style="23" customWidth="1"/>
    <col min="15874" max="15874" width="1.5" style="23" customWidth="1"/>
    <col min="15875" max="15875" width="3.375" style="23" customWidth="1"/>
    <col min="15876" max="15876" width="11.375" style="23" customWidth="1"/>
    <col min="15877" max="15877" width="7.625" style="23" customWidth="1"/>
    <col min="15878" max="15886" width="5.25" style="23" customWidth="1"/>
    <col min="15887" max="15887" width="5.875" style="23" customWidth="1"/>
    <col min="15888" max="15892" width="5.25" style="23" customWidth="1"/>
    <col min="15893" max="15894" width="3.5" style="23" customWidth="1"/>
    <col min="15895" max="15895" width="1.5" style="23" customWidth="1"/>
    <col min="15896" max="15896" width="1.75" style="23" customWidth="1"/>
    <col min="15897" max="16128" width="5.25" style="23"/>
    <col min="16129" max="16129" width="1.75" style="23" customWidth="1"/>
    <col min="16130" max="16130" width="1.5" style="23" customWidth="1"/>
    <col min="16131" max="16131" width="3.375" style="23" customWidth="1"/>
    <col min="16132" max="16132" width="11.375" style="23" customWidth="1"/>
    <col min="16133" max="16133" width="7.625" style="23" customWidth="1"/>
    <col min="16134" max="16142" width="5.25" style="23" customWidth="1"/>
    <col min="16143" max="16143" width="5.875" style="23" customWidth="1"/>
    <col min="16144" max="16148" width="5.25" style="23" customWidth="1"/>
    <col min="16149" max="16150" width="3.5" style="23" customWidth="1"/>
    <col min="16151" max="16151" width="1.5" style="23" customWidth="1"/>
    <col min="16152" max="16152" width="1.75" style="23" customWidth="1"/>
    <col min="16153" max="16384" width="5.25" style="23"/>
  </cols>
  <sheetData>
    <row r="1" spans="1:23" ht="25.5" customHeight="1" x14ac:dyDescent="0.15">
      <c r="A1" s="26" t="s">
        <v>859</v>
      </c>
      <c r="B1" s="26"/>
      <c r="C1" s="38"/>
      <c r="D1" s="26"/>
      <c r="E1" s="26"/>
      <c r="F1" s="26"/>
      <c r="G1" s="26"/>
      <c r="H1" s="26"/>
      <c r="I1" s="26"/>
      <c r="J1" s="26"/>
      <c r="K1" s="26"/>
      <c r="L1" s="26"/>
      <c r="M1" s="26"/>
      <c r="N1" s="26"/>
      <c r="O1" s="26"/>
      <c r="P1" s="26"/>
      <c r="Q1" s="26"/>
      <c r="R1" s="26"/>
      <c r="S1" s="26"/>
      <c r="T1" s="26"/>
      <c r="U1" s="26"/>
      <c r="V1" s="26"/>
      <c r="W1" s="26"/>
    </row>
    <row r="2" spans="1:23" ht="21" customHeight="1" x14ac:dyDescent="0.15">
      <c r="A2" s="26"/>
      <c r="B2" s="45"/>
      <c r="C2" s="43"/>
      <c r="D2" s="44"/>
      <c r="E2" s="44"/>
      <c r="F2" s="43"/>
      <c r="G2" s="43"/>
      <c r="H2" s="43"/>
      <c r="I2" s="43"/>
      <c r="J2" s="43"/>
      <c r="K2" s="43"/>
      <c r="L2" s="43"/>
      <c r="M2" s="43"/>
      <c r="N2" s="43"/>
      <c r="O2" s="43"/>
      <c r="P2" s="43"/>
      <c r="Q2" s="43"/>
      <c r="R2" s="43"/>
      <c r="S2" s="43"/>
      <c r="T2" s="43"/>
      <c r="U2" s="43"/>
      <c r="V2" s="43"/>
      <c r="W2" s="42"/>
    </row>
    <row r="3" spans="1:23" s="29" customFormat="1" ht="13.5" customHeight="1" x14ac:dyDescent="0.15">
      <c r="A3" s="38"/>
      <c r="B3" s="500"/>
      <c r="C3" s="38"/>
      <c r="D3" s="38"/>
      <c r="E3" s="38"/>
      <c r="F3" s="38"/>
      <c r="G3" s="38"/>
      <c r="H3" s="40" t="s">
        <v>860</v>
      </c>
      <c r="I3" s="973" t="s">
        <v>133</v>
      </c>
      <c r="J3" s="974"/>
      <c r="K3" s="974"/>
      <c r="L3" s="974"/>
      <c r="M3" s="974"/>
      <c r="N3" s="38"/>
      <c r="O3" s="38"/>
      <c r="P3" s="38"/>
      <c r="Q3" s="975" t="s">
        <v>861</v>
      </c>
      <c r="R3" s="975"/>
      <c r="S3" s="975"/>
      <c r="T3" s="975"/>
      <c r="U3" s="975"/>
      <c r="V3" s="975"/>
      <c r="W3" s="37"/>
    </row>
    <row r="4" spans="1:23" s="29" customFormat="1" ht="13.5" customHeight="1" x14ac:dyDescent="0.15">
      <c r="A4" s="38"/>
      <c r="B4" s="500"/>
      <c r="C4" s="38"/>
      <c r="D4" s="38"/>
      <c r="E4" s="38"/>
      <c r="F4" s="38"/>
      <c r="G4" s="38"/>
      <c r="H4" s="40" t="s">
        <v>860</v>
      </c>
      <c r="I4" s="973" t="s">
        <v>132</v>
      </c>
      <c r="J4" s="974"/>
      <c r="K4" s="974"/>
      <c r="L4" s="974"/>
      <c r="M4" s="974"/>
      <c r="O4" s="38"/>
      <c r="P4" s="38"/>
      <c r="Q4" s="38"/>
      <c r="R4" s="38"/>
      <c r="S4" s="38"/>
      <c r="T4" s="38"/>
      <c r="U4" s="38"/>
      <c r="W4" s="37"/>
    </row>
    <row r="5" spans="1:23" s="29" customFormat="1" ht="13.5" customHeight="1" x14ac:dyDescent="0.15">
      <c r="A5" s="38"/>
      <c r="B5" s="500"/>
      <c r="C5" s="38"/>
      <c r="D5" s="38"/>
      <c r="E5" s="38"/>
      <c r="F5" s="38"/>
      <c r="G5" s="38"/>
      <c r="H5" s="40" t="s">
        <v>860</v>
      </c>
      <c r="I5" s="973" t="s">
        <v>131</v>
      </c>
      <c r="J5" s="974"/>
      <c r="K5" s="974"/>
      <c r="L5" s="974"/>
      <c r="M5" s="974"/>
      <c r="N5" s="976" t="s">
        <v>862</v>
      </c>
      <c r="O5" s="976"/>
      <c r="P5" s="976"/>
      <c r="Q5" s="976"/>
      <c r="R5" s="38"/>
      <c r="S5" s="38"/>
      <c r="T5" s="38"/>
      <c r="U5" s="38"/>
      <c r="V5" s="38"/>
      <c r="W5" s="37"/>
    </row>
    <row r="6" spans="1:23" s="29" customFormat="1" ht="13.5" customHeight="1" x14ac:dyDescent="0.15">
      <c r="A6" s="38"/>
      <c r="B6" s="500"/>
      <c r="C6" s="38"/>
      <c r="D6" s="38"/>
      <c r="E6" s="38"/>
      <c r="F6" s="38"/>
      <c r="G6" s="38"/>
      <c r="H6" s="40" t="s">
        <v>860</v>
      </c>
      <c r="I6" s="973" t="s">
        <v>129</v>
      </c>
      <c r="J6" s="974"/>
      <c r="K6" s="974"/>
      <c r="L6" s="974"/>
      <c r="M6" s="974"/>
      <c r="N6" s="976"/>
      <c r="O6" s="976"/>
      <c r="P6" s="976"/>
      <c r="Q6" s="976"/>
      <c r="R6" s="38"/>
      <c r="S6" s="38"/>
      <c r="T6" s="38"/>
      <c r="U6" s="38"/>
      <c r="V6" s="38"/>
      <c r="W6" s="37"/>
    </row>
    <row r="7" spans="1:23" s="29" customFormat="1" ht="13.5" customHeight="1" x14ac:dyDescent="0.15">
      <c r="A7" s="38"/>
      <c r="B7" s="500"/>
      <c r="C7" s="38"/>
      <c r="D7" s="38"/>
      <c r="E7" s="38"/>
      <c r="F7" s="38"/>
      <c r="G7" s="38"/>
      <c r="H7" s="40" t="s">
        <v>860</v>
      </c>
      <c r="I7" s="973" t="s">
        <v>863</v>
      </c>
      <c r="J7" s="973"/>
      <c r="K7" s="973"/>
      <c r="L7" s="973"/>
      <c r="M7" s="973"/>
      <c r="N7" s="38"/>
      <c r="O7" s="38"/>
      <c r="P7" s="38"/>
      <c r="Q7" s="38"/>
      <c r="R7" s="38"/>
      <c r="S7" s="38"/>
      <c r="T7" s="38"/>
      <c r="U7" s="38"/>
      <c r="V7" s="38"/>
      <c r="W7" s="37"/>
    </row>
    <row r="8" spans="1:23" s="29" customFormat="1" ht="13.5" customHeight="1" x14ac:dyDescent="0.15">
      <c r="A8" s="38"/>
      <c r="B8" s="500"/>
      <c r="C8" s="38"/>
      <c r="D8" s="38"/>
      <c r="E8" s="38"/>
      <c r="F8" s="38"/>
      <c r="G8" s="38"/>
      <c r="H8" s="40" t="s">
        <v>860</v>
      </c>
      <c r="I8" s="973" t="s">
        <v>127</v>
      </c>
      <c r="J8" s="974"/>
      <c r="K8" s="974"/>
      <c r="L8" s="974"/>
      <c r="M8" s="974"/>
      <c r="N8" s="38"/>
      <c r="O8" s="38"/>
      <c r="P8" s="38"/>
      <c r="Q8" s="38"/>
      <c r="R8" s="38"/>
      <c r="S8" s="38"/>
      <c r="T8" s="38"/>
      <c r="U8" s="38"/>
      <c r="V8" s="38"/>
      <c r="W8" s="37"/>
    </row>
    <row r="9" spans="1:23" s="29" customFormat="1" ht="9.75" customHeight="1" x14ac:dyDescent="0.15">
      <c r="A9" s="38"/>
      <c r="B9" s="500"/>
      <c r="C9" s="38"/>
      <c r="D9" s="38"/>
      <c r="E9" s="38"/>
      <c r="F9" s="38"/>
      <c r="G9" s="38"/>
      <c r="H9" s="38"/>
      <c r="I9" s="38"/>
      <c r="J9" s="38"/>
      <c r="K9" s="38"/>
      <c r="L9" s="38"/>
      <c r="M9" s="38"/>
      <c r="N9" s="38"/>
      <c r="O9" s="38"/>
      <c r="Q9" s="38"/>
      <c r="R9" s="38"/>
      <c r="S9" s="38"/>
      <c r="T9" s="38"/>
      <c r="U9" s="38"/>
      <c r="V9" s="38"/>
      <c r="W9" s="37"/>
    </row>
    <row r="10" spans="1:23" s="29" customFormat="1" ht="15.75" customHeight="1" x14ac:dyDescent="0.15">
      <c r="A10" s="38"/>
      <c r="B10" s="500"/>
      <c r="C10" s="38" t="s">
        <v>126</v>
      </c>
      <c r="D10" s="38"/>
      <c r="E10" s="38"/>
      <c r="F10" s="38"/>
      <c r="G10" s="38"/>
      <c r="H10" s="38"/>
      <c r="I10" s="38"/>
      <c r="J10" s="38"/>
      <c r="K10" s="38"/>
      <c r="L10" s="975" t="s">
        <v>39</v>
      </c>
      <c r="M10" s="975"/>
      <c r="N10" s="976" t="s">
        <v>864</v>
      </c>
      <c r="O10" s="976"/>
      <c r="P10" s="38"/>
      <c r="Q10" s="38"/>
      <c r="R10" s="38"/>
      <c r="S10" s="38"/>
      <c r="T10" s="38"/>
      <c r="U10" s="38"/>
      <c r="V10" s="38"/>
      <c r="W10" s="37"/>
    </row>
    <row r="11" spans="1:23" s="29" customFormat="1" ht="15.75" customHeight="1" x14ac:dyDescent="0.15">
      <c r="A11" s="38"/>
      <c r="B11" s="500"/>
      <c r="C11" s="38"/>
      <c r="D11" s="38"/>
      <c r="E11" s="38"/>
      <c r="F11" s="38"/>
      <c r="G11" s="38"/>
      <c r="H11" s="38"/>
      <c r="I11" s="38"/>
      <c r="J11" s="38"/>
      <c r="K11" s="38"/>
      <c r="L11" s="975" t="s">
        <v>125</v>
      </c>
      <c r="M11" s="975"/>
      <c r="N11" s="976" t="s">
        <v>865</v>
      </c>
      <c r="O11" s="976"/>
      <c r="P11" s="38"/>
      <c r="Q11" s="38"/>
      <c r="R11" s="38"/>
      <c r="S11" s="38"/>
      <c r="T11" s="38"/>
      <c r="U11" s="38"/>
      <c r="V11" s="38"/>
      <c r="W11" s="37"/>
    </row>
    <row r="12" spans="1:23" s="29" customFormat="1" ht="15.75" customHeight="1" x14ac:dyDescent="0.15">
      <c r="A12" s="38"/>
      <c r="B12" s="500"/>
      <c r="C12" s="38"/>
      <c r="D12" s="38"/>
      <c r="E12" s="38"/>
      <c r="F12" s="38"/>
      <c r="G12" s="38"/>
      <c r="H12" s="38"/>
      <c r="I12" s="38"/>
      <c r="J12" s="38"/>
      <c r="K12" s="38"/>
      <c r="L12" s="38"/>
      <c r="M12" s="38"/>
      <c r="N12" s="976" t="s">
        <v>866</v>
      </c>
      <c r="O12" s="976"/>
      <c r="Q12" s="38"/>
      <c r="R12" s="38"/>
      <c r="S12" s="38"/>
      <c r="T12" s="38"/>
      <c r="U12" s="38"/>
      <c r="V12" s="39"/>
      <c r="W12" s="37"/>
    </row>
    <row r="13" spans="1:23" s="29" customFormat="1" ht="9.75" customHeight="1" x14ac:dyDescent="0.15">
      <c r="A13" s="38"/>
      <c r="B13" s="500"/>
      <c r="C13" s="38"/>
      <c r="D13" s="38"/>
      <c r="E13" s="38"/>
      <c r="F13" s="38"/>
      <c r="G13" s="38"/>
      <c r="H13" s="38"/>
      <c r="I13" s="38"/>
      <c r="J13" s="38"/>
      <c r="K13" s="38"/>
      <c r="L13" s="38"/>
      <c r="M13" s="38"/>
      <c r="N13" s="38"/>
      <c r="O13" s="38"/>
      <c r="P13" s="38"/>
      <c r="Q13" s="38"/>
      <c r="R13" s="38"/>
      <c r="S13" s="38"/>
      <c r="T13" s="38"/>
      <c r="U13" s="38"/>
      <c r="V13" s="38"/>
      <c r="W13" s="37"/>
    </row>
    <row r="14" spans="1:23" ht="13.5" customHeight="1" x14ac:dyDescent="0.15">
      <c r="A14" s="26"/>
      <c r="B14" s="30"/>
      <c r="C14" s="38" t="s">
        <v>122</v>
      </c>
      <c r="D14" s="38"/>
      <c r="E14" s="38"/>
      <c r="F14" s="38"/>
      <c r="G14" s="38"/>
      <c r="H14" s="38"/>
      <c r="I14" s="38"/>
      <c r="J14" s="38"/>
      <c r="K14" s="38"/>
      <c r="L14" s="38"/>
      <c r="M14" s="976" t="s">
        <v>867</v>
      </c>
      <c r="N14" s="976"/>
      <c r="O14" s="976"/>
      <c r="P14" s="976"/>
      <c r="Q14" s="976"/>
      <c r="R14" s="976"/>
      <c r="S14" s="976"/>
      <c r="T14" s="976"/>
      <c r="U14" s="976"/>
      <c r="V14" s="976"/>
      <c r="W14" s="36"/>
    </row>
    <row r="15" spans="1:23" ht="13.5" customHeight="1" x14ac:dyDescent="0.15">
      <c r="A15" s="26"/>
      <c r="B15" s="30"/>
      <c r="C15" s="38" t="s">
        <v>120</v>
      </c>
      <c r="D15" s="38"/>
      <c r="E15" s="38"/>
      <c r="F15" s="38"/>
      <c r="G15" s="38"/>
      <c r="H15" s="38"/>
      <c r="I15" s="38"/>
      <c r="J15" s="38"/>
      <c r="K15" s="38"/>
      <c r="L15" s="38"/>
      <c r="M15" s="976"/>
      <c r="N15" s="976"/>
      <c r="O15" s="976"/>
      <c r="P15" s="976"/>
      <c r="Q15" s="976"/>
      <c r="R15" s="976"/>
      <c r="S15" s="976"/>
      <c r="T15" s="976"/>
      <c r="U15" s="976"/>
      <c r="V15" s="976"/>
      <c r="W15" s="36"/>
    </row>
    <row r="16" spans="1:23" ht="15.75" customHeight="1" x14ac:dyDescent="0.15">
      <c r="A16" s="26"/>
      <c r="B16" s="30"/>
      <c r="C16" s="38" t="s">
        <v>119</v>
      </c>
      <c r="D16" s="38"/>
      <c r="E16" s="38"/>
      <c r="F16" s="38"/>
      <c r="G16" s="38"/>
      <c r="H16" s="38"/>
      <c r="I16" s="38"/>
      <c r="J16" s="38"/>
      <c r="K16" s="38"/>
      <c r="L16" s="38"/>
      <c r="M16" s="38"/>
      <c r="N16" s="38"/>
      <c r="O16" s="38"/>
      <c r="P16" s="38"/>
      <c r="Q16" s="38"/>
      <c r="R16" s="38"/>
      <c r="S16" s="38"/>
      <c r="T16" s="38"/>
      <c r="U16" s="38"/>
      <c r="V16" s="38"/>
      <c r="W16" s="28"/>
    </row>
    <row r="17" spans="1:23" ht="13.5" x14ac:dyDescent="0.15">
      <c r="A17" s="26"/>
      <c r="B17" s="30"/>
      <c r="C17" s="977" t="s">
        <v>41</v>
      </c>
      <c r="D17" s="977"/>
      <c r="E17" s="977"/>
      <c r="F17" s="977"/>
      <c r="G17" s="977"/>
      <c r="H17" s="977"/>
      <c r="I17" s="977"/>
      <c r="J17" s="977"/>
      <c r="K17" s="977"/>
      <c r="L17" s="977"/>
      <c r="M17" s="977"/>
      <c r="N17" s="977"/>
      <c r="O17" s="977"/>
      <c r="P17" s="977"/>
      <c r="Q17" s="977"/>
      <c r="R17" s="977"/>
      <c r="S17" s="977"/>
      <c r="T17" s="977"/>
      <c r="U17" s="977"/>
      <c r="V17" s="977"/>
      <c r="W17" s="28"/>
    </row>
    <row r="18" spans="1:23" ht="8.25" customHeight="1" thickBot="1" x14ac:dyDescent="0.2">
      <c r="A18" s="26"/>
      <c r="B18" s="30"/>
      <c r="C18" s="502"/>
      <c r="D18" s="502"/>
      <c r="E18" s="502"/>
      <c r="F18" s="502"/>
      <c r="G18" s="502"/>
      <c r="H18" s="502"/>
      <c r="I18" s="502"/>
      <c r="J18" s="502"/>
      <c r="K18" s="502"/>
      <c r="L18" s="502"/>
      <c r="M18" s="502"/>
      <c r="N18" s="502"/>
      <c r="O18" s="502"/>
      <c r="P18" s="502"/>
      <c r="Q18" s="502"/>
      <c r="R18" s="502"/>
      <c r="S18" s="502"/>
      <c r="T18" s="502"/>
      <c r="U18" s="502"/>
      <c r="V18" s="502"/>
      <c r="W18" s="28"/>
    </row>
    <row r="19" spans="1:23" ht="14.25" customHeight="1" x14ac:dyDescent="0.15">
      <c r="A19" s="26"/>
      <c r="B19" s="30"/>
      <c r="C19" s="978" t="s">
        <v>118</v>
      </c>
      <c r="D19" s="981" t="s">
        <v>868</v>
      </c>
      <c r="E19" s="982"/>
      <c r="F19" s="982"/>
      <c r="G19" s="983"/>
      <c r="H19" s="984"/>
      <c r="I19" s="985"/>
      <c r="J19" s="985"/>
      <c r="K19" s="985"/>
      <c r="L19" s="985"/>
      <c r="M19" s="985"/>
      <c r="N19" s="985"/>
      <c r="O19" s="985"/>
      <c r="P19" s="985"/>
      <c r="Q19" s="985"/>
      <c r="R19" s="985"/>
      <c r="S19" s="985"/>
      <c r="T19" s="985"/>
      <c r="U19" s="985"/>
      <c r="V19" s="986"/>
      <c r="W19" s="28"/>
    </row>
    <row r="20" spans="1:23" ht="14.25" customHeight="1" x14ac:dyDescent="0.15">
      <c r="A20" s="26"/>
      <c r="B20" s="30"/>
      <c r="C20" s="979"/>
      <c r="D20" s="987" t="s">
        <v>107</v>
      </c>
      <c r="E20" s="973"/>
      <c r="F20" s="973"/>
      <c r="G20" s="988"/>
      <c r="H20" s="992"/>
      <c r="I20" s="993"/>
      <c r="J20" s="993"/>
      <c r="K20" s="993"/>
      <c r="L20" s="993"/>
      <c r="M20" s="993"/>
      <c r="N20" s="993"/>
      <c r="O20" s="993"/>
      <c r="P20" s="993"/>
      <c r="Q20" s="993"/>
      <c r="R20" s="993"/>
      <c r="S20" s="993"/>
      <c r="T20" s="993"/>
      <c r="U20" s="993"/>
      <c r="V20" s="994"/>
      <c r="W20" s="28"/>
    </row>
    <row r="21" spans="1:23" ht="14.25" customHeight="1" x14ac:dyDescent="0.15">
      <c r="A21" s="26"/>
      <c r="B21" s="30"/>
      <c r="C21" s="979"/>
      <c r="D21" s="989"/>
      <c r="E21" s="990"/>
      <c r="F21" s="990"/>
      <c r="G21" s="991"/>
      <c r="H21" s="995"/>
      <c r="I21" s="996"/>
      <c r="J21" s="996"/>
      <c r="K21" s="996"/>
      <c r="L21" s="996"/>
      <c r="M21" s="996"/>
      <c r="N21" s="996"/>
      <c r="O21" s="996"/>
      <c r="P21" s="996"/>
      <c r="Q21" s="996"/>
      <c r="R21" s="996"/>
      <c r="S21" s="996"/>
      <c r="T21" s="996"/>
      <c r="U21" s="996"/>
      <c r="V21" s="997"/>
      <c r="W21" s="28"/>
    </row>
    <row r="22" spans="1:23" ht="15" customHeight="1" x14ac:dyDescent="0.15">
      <c r="A22" s="26"/>
      <c r="B22" s="30"/>
      <c r="C22" s="979"/>
      <c r="D22" s="998" t="s">
        <v>117</v>
      </c>
      <c r="E22" s="999"/>
      <c r="F22" s="999"/>
      <c r="G22" s="1000"/>
      <c r="H22" s="1007" t="s">
        <v>105</v>
      </c>
      <c r="I22" s="1008"/>
      <c r="J22" s="1008"/>
      <c r="K22" s="1008"/>
      <c r="L22" s="1008"/>
      <c r="M22" s="1008"/>
      <c r="N22" s="1008"/>
      <c r="O22" s="1008"/>
      <c r="P22" s="1008"/>
      <c r="Q22" s="1008"/>
      <c r="R22" s="1008"/>
      <c r="S22" s="1008"/>
      <c r="T22" s="1008"/>
      <c r="U22" s="1008"/>
      <c r="V22" s="1009"/>
      <c r="W22" s="28"/>
    </row>
    <row r="23" spans="1:23" ht="14.25" customHeight="1" x14ac:dyDescent="0.15">
      <c r="A23" s="26"/>
      <c r="B23" s="30"/>
      <c r="C23" s="979"/>
      <c r="D23" s="1001"/>
      <c r="E23" s="1002"/>
      <c r="F23" s="1002"/>
      <c r="G23" s="1003"/>
      <c r="H23" s="1030"/>
      <c r="I23" s="976"/>
      <c r="J23" s="976"/>
      <c r="K23" s="976"/>
      <c r="L23" s="976"/>
      <c r="M23" s="976"/>
      <c r="N23" s="976"/>
      <c r="O23" s="976"/>
      <c r="P23" s="976"/>
      <c r="Q23" s="976"/>
      <c r="R23" s="976"/>
      <c r="S23" s="976"/>
      <c r="T23" s="976"/>
      <c r="U23" s="976"/>
      <c r="V23" s="1031"/>
      <c r="W23" s="28"/>
    </row>
    <row r="24" spans="1:23" ht="14.25" customHeight="1" x14ac:dyDescent="0.15">
      <c r="A24" s="26"/>
      <c r="B24" s="30"/>
      <c r="C24" s="979"/>
      <c r="D24" s="1004"/>
      <c r="E24" s="1005"/>
      <c r="F24" s="1005"/>
      <c r="G24" s="1006"/>
      <c r="H24" s="995"/>
      <c r="I24" s="996"/>
      <c r="J24" s="996"/>
      <c r="K24" s="996"/>
      <c r="L24" s="996"/>
      <c r="M24" s="996"/>
      <c r="N24" s="996"/>
      <c r="O24" s="996"/>
      <c r="P24" s="996"/>
      <c r="Q24" s="996"/>
      <c r="R24" s="996"/>
      <c r="S24" s="996"/>
      <c r="T24" s="996"/>
      <c r="U24" s="996"/>
      <c r="V24" s="997"/>
      <c r="W24" s="28"/>
    </row>
    <row r="25" spans="1:23" ht="15.75" customHeight="1" x14ac:dyDescent="0.15">
      <c r="A25" s="26"/>
      <c r="B25" s="30"/>
      <c r="C25" s="979"/>
      <c r="D25" s="1032" t="s">
        <v>116</v>
      </c>
      <c r="E25" s="1033"/>
      <c r="F25" s="1033"/>
      <c r="G25" s="1034"/>
      <c r="H25" s="1035"/>
      <c r="I25" s="1036"/>
      <c r="J25" s="1036"/>
      <c r="K25" s="1036"/>
      <c r="L25" s="1036"/>
      <c r="M25" s="1036"/>
      <c r="N25" s="1037"/>
      <c r="O25" s="1032" t="s">
        <v>115</v>
      </c>
      <c r="P25" s="1033"/>
      <c r="Q25" s="1034"/>
      <c r="R25" s="1038"/>
      <c r="S25" s="1039"/>
      <c r="T25" s="1039"/>
      <c r="U25" s="1039"/>
      <c r="V25" s="1040"/>
      <c r="W25" s="28"/>
    </row>
    <row r="26" spans="1:23" ht="15.75" customHeight="1" x14ac:dyDescent="0.15">
      <c r="A26" s="26"/>
      <c r="B26" s="30"/>
      <c r="C26" s="979"/>
      <c r="D26" s="1032" t="s">
        <v>114</v>
      </c>
      <c r="E26" s="1033"/>
      <c r="F26" s="1033"/>
      <c r="G26" s="1034"/>
      <c r="H26" s="1032" t="s">
        <v>113</v>
      </c>
      <c r="I26" s="1033"/>
      <c r="J26" s="1034"/>
      <c r="K26" s="1038"/>
      <c r="L26" s="1039"/>
      <c r="M26" s="1039"/>
      <c r="N26" s="1041"/>
      <c r="O26" s="1032" t="s">
        <v>112</v>
      </c>
      <c r="P26" s="1033"/>
      <c r="Q26" s="1034"/>
      <c r="R26" s="1038"/>
      <c r="S26" s="1039"/>
      <c r="T26" s="1039"/>
      <c r="U26" s="1039"/>
      <c r="V26" s="1040"/>
      <c r="W26" s="28"/>
    </row>
    <row r="27" spans="1:23" ht="15.75" customHeight="1" x14ac:dyDescent="0.15">
      <c r="A27" s="26"/>
      <c r="B27" s="30"/>
      <c r="C27" s="979"/>
      <c r="D27" s="998" t="s">
        <v>111</v>
      </c>
      <c r="E27" s="1010"/>
      <c r="F27" s="1010"/>
      <c r="G27" s="1011"/>
      <c r="H27" s="998" t="s">
        <v>110</v>
      </c>
      <c r="I27" s="1010"/>
      <c r="J27" s="1011"/>
      <c r="K27" s="1012"/>
      <c r="L27" s="1013"/>
      <c r="M27" s="1013"/>
      <c r="N27" s="1014"/>
      <c r="O27" s="1018" t="s">
        <v>869</v>
      </c>
      <c r="P27" s="1019"/>
      <c r="Q27" s="1020"/>
      <c r="R27" s="1021"/>
      <c r="S27" s="1022"/>
      <c r="T27" s="1022"/>
      <c r="U27" s="1022"/>
      <c r="V27" s="1023"/>
      <c r="W27" s="28"/>
    </row>
    <row r="28" spans="1:23" ht="15.75" customHeight="1" x14ac:dyDescent="0.15">
      <c r="A28" s="26"/>
      <c r="B28" s="30"/>
      <c r="C28" s="979"/>
      <c r="D28" s="989"/>
      <c r="E28" s="990"/>
      <c r="F28" s="990"/>
      <c r="G28" s="991"/>
      <c r="H28" s="989"/>
      <c r="I28" s="990"/>
      <c r="J28" s="991"/>
      <c r="K28" s="1015"/>
      <c r="L28" s="1016"/>
      <c r="M28" s="1016"/>
      <c r="N28" s="1017"/>
      <c r="O28" s="1024" t="s">
        <v>109</v>
      </c>
      <c r="P28" s="1025"/>
      <c r="Q28" s="1026"/>
      <c r="R28" s="1027"/>
      <c r="S28" s="1028"/>
      <c r="T28" s="1028"/>
      <c r="U28" s="1028"/>
      <c r="V28" s="1029"/>
      <c r="W28" s="28"/>
    </row>
    <row r="29" spans="1:23" ht="15.75" customHeight="1" x14ac:dyDescent="0.15">
      <c r="A29" s="26"/>
      <c r="B29" s="30"/>
      <c r="C29" s="979"/>
      <c r="D29" s="998" t="s">
        <v>108</v>
      </c>
      <c r="E29" s="1010"/>
      <c r="F29" s="1010"/>
      <c r="G29" s="1011"/>
      <c r="H29" s="1007" t="s">
        <v>105</v>
      </c>
      <c r="I29" s="1008"/>
      <c r="J29" s="1008"/>
      <c r="K29" s="1008"/>
      <c r="L29" s="1008"/>
      <c r="M29" s="1008"/>
      <c r="N29" s="1008"/>
      <c r="O29" s="1008"/>
      <c r="P29" s="1008"/>
      <c r="Q29" s="1008"/>
      <c r="R29" s="1008"/>
      <c r="S29" s="1008"/>
      <c r="T29" s="1008"/>
      <c r="U29" s="1008"/>
      <c r="V29" s="1009"/>
      <c r="W29" s="28"/>
    </row>
    <row r="30" spans="1:23" ht="14.25" customHeight="1" x14ac:dyDescent="0.15">
      <c r="A30" s="26"/>
      <c r="B30" s="30"/>
      <c r="C30" s="979"/>
      <c r="D30" s="987"/>
      <c r="E30" s="973"/>
      <c r="F30" s="973"/>
      <c r="G30" s="988"/>
      <c r="H30" s="1030"/>
      <c r="I30" s="976"/>
      <c r="J30" s="976"/>
      <c r="K30" s="976"/>
      <c r="L30" s="976"/>
      <c r="M30" s="976"/>
      <c r="N30" s="976"/>
      <c r="O30" s="976"/>
      <c r="P30" s="976"/>
      <c r="Q30" s="976"/>
      <c r="R30" s="976"/>
      <c r="S30" s="976"/>
      <c r="T30" s="976"/>
      <c r="U30" s="976"/>
      <c r="V30" s="1031"/>
      <c r="W30" s="28"/>
    </row>
    <row r="31" spans="1:23" ht="14.25" customHeight="1" x14ac:dyDescent="0.15">
      <c r="A31" s="26"/>
      <c r="B31" s="30"/>
      <c r="C31" s="980"/>
      <c r="D31" s="989"/>
      <c r="E31" s="990"/>
      <c r="F31" s="990"/>
      <c r="G31" s="991"/>
      <c r="H31" s="995"/>
      <c r="I31" s="996"/>
      <c r="J31" s="996"/>
      <c r="K31" s="996"/>
      <c r="L31" s="996"/>
      <c r="M31" s="996"/>
      <c r="N31" s="996"/>
      <c r="O31" s="996"/>
      <c r="P31" s="996"/>
      <c r="Q31" s="996"/>
      <c r="R31" s="996"/>
      <c r="S31" s="996"/>
      <c r="T31" s="996"/>
      <c r="U31" s="996"/>
      <c r="V31" s="997"/>
      <c r="W31" s="28"/>
    </row>
    <row r="32" spans="1:23" ht="14.25" customHeight="1" x14ac:dyDescent="0.15">
      <c r="A32" s="26"/>
      <c r="B32" s="30"/>
      <c r="C32" s="1042" t="s">
        <v>870</v>
      </c>
      <c r="D32" s="1018" t="s">
        <v>868</v>
      </c>
      <c r="E32" s="1019"/>
      <c r="F32" s="1019"/>
      <c r="G32" s="1020"/>
      <c r="H32" s="1043"/>
      <c r="I32" s="1044"/>
      <c r="J32" s="1044"/>
      <c r="K32" s="1044"/>
      <c r="L32" s="1044"/>
      <c r="M32" s="1044"/>
      <c r="N32" s="1044"/>
      <c r="O32" s="1044"/>
      <c r="P32" s="1044"/>
      <c r="Q32" s="1044"/>
      <c r="R32" s="1044"/>
      <c r="S32" s="1044"/>
      <c r="T32" s="1044"/>
      <c r="U32" s="1044"/>
      <c r="V32" s="1045"/>
      <c r="W32" s="28"/>
    </row>
    <row r="33" spans="1:23" ht="14.25" customHeight="1" x14ac:dyDescent="0.15">
      <c r="A33" s="26"/>
      <c r="B33" s="30"/>
      <c r="C33" s="979"/>
      <c r="D33" s="987" t="s">
        <v>107</v>
      </c>
      <c r="E33" s="973"/>
      <c r="F33" s="973"/>
      <c r="G33" s="988"/>
      <c r="H33" s="992"/>
      <c r="I33" s="993"/>
      <c r="J33" s="993"/>
      <c r="K33" s="993"/>
      <c r="L33" s="993"/>
      <c r="M33" s="993"/>
      <c r="N33" s="993"/>
      <c r="O33" s="993"/>
      <c r="P33" s="993"/>
      <c r="Q33" s="993"/>
      <c r="R33" s="993"/>
      <c r="S33" s="993"/>
      <c r="T33" s="993"/>
      <c r="U33" s="993"/>
      <c r="V33" s="994"/>
      <c r="W33" s="28"/>
    </row>
    <row r="34" spans="1:23" ht="14.25" customHeight="1" x14ac:dyDescent="0.15">
      <c r="A34" s="26"/>
      <c r="B34" s="30"/>
      <c r="C34" s="979"/>
      <c r="D34" s="989"/>
      <c r="E34" s="990"/>
      <c r="F34" s="990"/>
      <c r="G34" s="991"/>
      <c r="H34" s="995"/>
      <c r="I34" s="996"/>
      <c r="J34" s="996"/>
      <c r="K34" s="996"/>
      <c r="L34" s="996"/>
      <c r="M34" s="996"/>
      <c r="N34" s="996"/>
      <c r="O34" s="996"/>
      <c r="P34" s="996"/>
      <c r="Q34" s="996"/>
      <c r="R34" s="996"/>
      <c r="S34" s="996"/>
      <c r="T34" s="996"/>
      <c r="U34" s="996"/>
      <c r="V34" s="997"/>
      <c r="W34" s="28"/>
    </row>
    <row r="35" spans="1:23" ht="15" customHeight="1" x14ac:dyDescent="0.15">
      <c r="A35" s="26"/>
      <c r="B35" s="30"/>
      <c r="C35" s="979"/>
      <c r="D35" s="1046" t="s">
        <v>106</v>
      </c>
      <c r="E35" s="1047"/>
      <c r="F35" s="1047"/>
      <c r="G35" s="1048"/>
      <c r="H35" s="1007" t="s">
        <v>105</v>
      </c>
      <c r="I35" s="1008"/>
      <c r="J35" s="1008"/>
      <c r="K35" s="1008"/>
      <c r="L35" s="1008"/>
      <c r="M35" s="1008"/>
      <c r="N35" s="1008"/>
      <c r="O35" s="1008"/>
      <c r="P35" s="1008"/>
      <c r="Q35" s="1008"/>
      <c r="R35" s="1008"/>
      <c r="S35" s="1008"/>
      <c r="T35" s="1008"/>
      <c r="U35" s="1008"/>
      <c r="V35" s="1009"/>
      <c r="W35" s="28"/>
    </row>
    <row r="36" spans="1:23" ht="15" customHeight="1" x14ac:dyDescent="0.15">
      <c r="A36" s="26"/>
      <c r="B36" s="30"/>
      <c r="C36" s="979"/>
      <c r="D36" s="1049"/>
      <c r="E36" s="1050"/>
      <c r="F36" s="1050"/>
      <c r="G36" s="1051"/>
      <c r="H36" s="1030"/>
      <c r="I36" s="976"/>
      <c r="J36" s="976"/>
      <c r="K36" s="976"/>
      <c r="L36" s="976"/>
      <c r="M36" s="976"/>
      <c r="N36" s="976"/>
      <c r="O36" s="976"/>
      <c r="P36" s="976"/>
      <c r="Q36" s="976"/>
      <c r="R36" s="976"/>
      <c r="S36" s="976"/>
      <c r="T36" s="976"/>
      <c r="U36" s="976"/>
      <c r="V36" s="1031"/>
      <c r="W36" s="28"/>
    </row>
    <row r="37" spans="1:23" ht="15" customHeight="1" x14ac:dyDescent="0.15">
      <c r="A37" s="26"/>
      <c r="B37" s="30"/>
      <c r="C37" s="979"/>
      <c r="D37" s="1052"/>
      <c r="E37" s="1053"/>
      <c r="F37" s="1053"/>
      <c r="G37" s="1054"/>
      <c r="H37" s="995"/>
      <c r="I37" s="996"/>
      <c r="J37" s="996"/>
      <c r="K37" s="996"/>
      <c r="L37" s="996"/>
      <c r="M37" s="996"/>
      <c r="N37" s="996"/>
      <c r="O37" s="996"/>
      <c r="P37" s="996"/>
      <c r="Q37" s="996"/>
      <c r="R37" s="996"/>
      <c r="S37" s="996"/>
      <c r="T37" s="996"/>
      <c r="U37" s="996"/>
      <c r="V37" s="997"/>
      <c r="W37" s="28"/>
    </row>
    <row r="38" spans="1:23" ht="13.5" customHeight="1" x14ac:dyDescent="0.15">
      <c r="A38" s="26"/>
      <c r="B38" s="30"/>
      <c r="C38" s="979"/>
      <c r="D38" s="1061" t="s">
        <v>104</v>
      </c>
      <c r="E38" s="1062"/>
      <c r="F38" s="1062"/>
      <c r="G38" s="1063"/>
      <c r="H38" s="1067" t="s">
        <v>103</v>
      </c>
      <c r="I38" s="1068"/>
      <c r="J38" s="1068"/>
      <c r="K38" s="1068"/>
      <c r="L38" s="1068"/>
      <c r="M38" s="1069"/>
      <c r="N38" s="1073" t="s">
        <v>102</v>
      </c>
      <c r="O38" s="1074"/>
      <c r="P38" s="1077" t="s">
        <v>101</v>
      </c>
      <c r="Q38" s="1078"/>
      <c r="R38" s="1078"/>
      <c r="S38" s="1078"/>
      <c r="T38" s="1079"/>
      <c r="U38" s="1012" t="s">
        <v>100</v>
      </c>
      <c r="V38" s="1055"/>
      <c r="W38" s="28"/>
    </row>
    <row r="39" spans="1:23" ht="13.5" customHeight="1" x14ac:dyDescent="0.15">
      <c r="A39" s="26"/>
      <c r="B39" s="30"/>
      <c r="C39" s="979"/>
      <c r="D39" s="1064"/>
      <c r="E39" s="1065"/>
      <c r="F39" s="1065"/>
      <c r="G39" s="1066"/>
      <c r="H39" s="1070"/>
      <c r="I39" s="1071"/>
      <c r="J39" s="1071"/>
      <c r="K39" s="1071"/>
      <c r="L39" s="1071"/>
      <c r="M39" s="1072"/>
      <c r="N39" s="1075"/>
      <c r="O39" s="1076"/>
      <c r="P39" s="1080"/>
      <c r="Q39" s="1081"/>
      <c r="R39" s="1081"/>
      <c r="S39" s="1081"/>
      <c r="T39" s="1082"/>
      <c r="U39" s="1015"/>
      <c r="V39" s="1058"/>
      <c r="W39" s="28"/>
    </row>
    <row r="40" spans="1:23" ht="21.75" customHeight="1" x14ac:dyDescent="0.15">
      <c r="A40" s="26"/>
      <c r="B40" s="30"/>
      <c r="C40" s="979"/>
      <c r="D40" s="1083" t="s">
        <v>871</v>
      </c>
      <c r="E40" s="1038"/>
      <c r="F40" s="1039"/>
      <c r="G40" s="1041"/>
      <c r="H40" s="1038"/>
      <c r="I40" s="1039"/>
      <c r="J40" s="1039"/>
      <c r="K40" s="1039"/>
      <c r="L40" s="1039"/>
      <c r="M40" s="1059"/>
      <c r="N40" s="1060"/>
      <c r="O40" s="1041"/>
      <c r="P40" s="1039"/>
      <c r="Q40" s="1039"/>
      <c r="R40" s="1039"/>
      <c r="S40" s="1039"/>
      <c r="T40" s="1041"/>
      <c r="U40" s="1012"/>
      <c r="V40" s="1055"/>
      <c r="W40" s="28"/>
    </row>
    <row r="41" spans="1:23" ht="21.75" customHeight="1" x14ac:dyDescent="0.15">
      <c r="A41" s="26"/>
      <c r="B41" s="30"/>
      <c r="C41" s="979"/>
      <c r="D41" s="1084"/>
      <c r="E41" s="1038"/>
      <c r="F41" s="1039"/>
      <c r="G41" s="1041"/>
      <c r="H41" s="1038"/>
      <c r="I41" s="1039"/>
      <c r="J41" s="1039"/>
      <c r="K41" s="1039"/>
      <c r="L41" s="1039"/>
      <c r="M41" s="1059"/>
      <c r="N41" s="1060"/>
      <c r="O41" s="1041"/>
      <c r="P41" s="1039"/>
      <c r="Q41" s="1039"/>
      <c r="R41" s="1039"/>
      <c r="S41" s="1039"/>
      <c r="T41" s="1041"/>
      <c r="U41" s="1056"/>
      <c r="V41" s="1057"/>
      <c r="W41" s="28"/>
    </row>
    <row r="42" spans="1:23" ht="21.75" customHeight="1" x14ac:dyDescent="0.15">
      <c r="A42" s="26"/>
      <c r="B42" s="30"/>
      <c r="C42" s="979"/>
      <c r="D42" s="1084"/>
      <c r="E42" s="1038"/>
      <c r="F42" s="1039"/>
      <c r="G42" s="1041"/>
      <c r="H42" s="1038"/>
      <c r="I42" s="1039"/>
      <c r="J42" s="1039"/>
      <c r="K42" s="1039"/>
      <c r="L42" s="1039"/>
      <c r="M42" s="1059"/>
      <c r="N42" s="1060"/>
      <c r="O42" s="1041"/>
      <c r="P42" s="1039"/>
      <c r="Q42" s="1039"/>
      <c r="R42" s="1039"/>
      <c r="S42" s="1039"/>
      <c r="T42" s="1041"/>
      <c r="U42" s="1056"/>
      <c r="V42" s="1057"/>
      <c r="W42" s="28"/>
    </row>
    <row r="43" spans="1:23" ht="21.75" customHeight="1" x14ac:dyDescent="0.15">
      <c r="A43" s="26"/>
      <c r="B43" s="30"/>
      <c r="C43" s="979"/>
      <c r="D43" s="1085"/>
      <c r="E43" s="1038"/>
      <c r="F43" s="1039"/>
      <c r="G43" s="1041"/>
      <c r="H43" s="1038"/>
      <c r="I43" s="1039"/>
      <c r="J43" s="1039"/>
      <c r="K43" s="1039"/>
      <c r="L43" s="1039"/>
      <c r="M43" s="1059"/>
      <c r="N43" s="1060"/>
      <c r="O43" s="1041"/>
      <c r="P43" s="1038"/>
      <c r="Q43" s="1039"/>
      <c r="R43" s="1039"/>
      <c r="S43" s="1039"/>
      <c r="T43" s="1041"/>
      <c r="U43" s="1056"/>
      <c r="V43" s="1057"/>
      <c r="W43" s="28"/>
    </row>
    <row r="44" spans="1:23" ht="21.75" customHeight="1" x14ac:dyDescent="0.15">
      <c r="A44" s="26"/>
      <c r="B44" s="30"/>
      <c r="C44" s="979"/>
      <c r="D44" s="1086" t="s">
        <v>99</v>
      </c>
      <c r="E44" s="1038"/>
      <c r="F44" s="1039"/>
      <c r="G44" s="1041"/>
      <c r="H44" s="1038"/>
      <c r="I44" s="1039"/>
      <c r="J44" s="1039"/>
      <c r="K44" s="1039"/>
      <c r="L44" s="1039"/>
      <c r="M44" s="1059"/>
      <c r="N44" s="1060"/>
      <c r="O44" s="1041"/>
      <c r="P44" s="1039"/>
      <c r="Q44" s="1039"/>
      <c r="R44" s="1039"/>
      <c r="S44" s="1039"/>
      <c r="T44" s="1041"/>
      <c r="U44" s="1056"/>
      <c r="V44" s="1057"/>
      <c r="W44" s="28"/>
    </row>
    <row r="45" spans="1:23" ht="21.75" customHeight="1" x14ac:dyDescent="0.15">
      <c r="A45" s="26"/>
      <c r="B45" s="30"/>
      <c r="C45" s="979"/>
      <c r="D45" s="1087"/>
      <c r="E45" s="1038"/>
      <c r="F45" s="1039"/>
      <c r="G45" s="1041"/>
      <c r="H45" s="1038"/>
      <c r="I45" s="1039"/>
      <c r="J45" s="1039"/>
      <c r="K45" s="1039"/>
      <c r="L45" s="1039"/>
      <c r="M45" s="1059"/>
      <c r="N45" s="1060"/>
      <c r="O45" s="1041"/>
      <c r="P45" s="1039"/>
      <c r="Q45" s="1039"/>
      <c r="R45" s="1039"/>
      <c r="S45" s="1039"/>
      <c r="T45" s="1041"/>
      <c r="U45" s="1056"/>
      <c r="V45" s="1057"/>
      <c r="W45" s="28"/>
    </row>
    <row r="46" spans="1:23" ht="21.75" customHeight="1" x14ac:dyDescent="0.15">
      <c r="A46" s="26"/>
      <c r="B46" s="30"/>
      <c r="C46" s="979"/>
      <c r="D46" s="1086" t="s">
        <v>872</v>
      </c>
      <c r="E46" s="1038"/>
      <c r="F46" s="1039"/>
      <c r="G46" s="1041"/>
      <c r="H46" s="1038"/>
      <c r="I46" s="1039"/>
      <c r="J46" s="1039"/>
      <c r="K46" s="1039"/>
      <c r="L46" s="1039"/>
      <c r="M46" s="1059"/>
      <c r="N46" s="1060"/>
      <c r="O46" s="1041"/>
      <c r="P46" s="1039"/>
      <c r="Q46" s="1039"/>
      <c r="R46" s="1039"/>
      <c r="S46" s="1039"/>
      <c r="T46" s="1041"/>
      <c r="U46" s="1056"/>
      <c r="V46" s="1057"/>
      <c r="W46" s="28"/>
    </row>
    <row r="47" spans="1:23" ht="21.75" customHeight="1" x14ac:dyDescent="0.15">
      <c r="A47" s="26"/>
      <c r="B47" s="30"/>
      <c r="C47" s="979"/>
      <c r="D47" s="1087"/>
      <c r="E47" s="1038"/>
      <c r="F47" s="1039"/>
      <c r="G47" s="1041"/>
      <c r="H47" s="1038"/>
      <c r="I47" s="1039"/>
      <c r="J47" s="1039"/>
      <c r="K47" s="1039"/>
      <c r="L47" s="1039"/>
      <c r="M47" s="1059"/>
      <c r="N47" s="1060"/>
      <c r="O47" s="1041"/>
      <c r="P47" s="1038"/>
      <c r="Q47" s="1088"/>
      <c r="R47" s="1088"/>
      <c r="S47" s="1088"/>
      <c r="T47" s="1089"/>
      <c r="U47" s="1056"/>
      <c r="V47" s="1057"/>
      <c r="W47" s="28"/>
    </row>
    <row r="48" spans="1:23" ht="21.75" customHeight="1" x14ac:dyDescent="0.15">
      <c r="A48" s="26"/>
      <c r="B48" s="30"/>
      <c r="C48" s="979"/>
      <c r="D48" s="499" t="s">
        <v>873</v>
      </c>
      <c r="E48" s="1090"/>
      <c r="F48" s="1090"/>
      <c r="G48" s="1090"/>
      <c r="H48" s="1038"/>
      <c r="I48" s="1039"/>
      <c r="J48" s="1039"/>
      <c r="K48" s="1039"/>
      <c r="L48" s="1039"/>
      <c r="M48" s="1059"/>
      <c r="N48" s="1060"/>
      <c r="O48" s="1041"/>
      <c r="P48" s="1038"/>
      <c r="Q48" s="1088"/>
      <c r="R48" s="1088"/>
      <c r="S48" s="1088"/>
      <c r="T48" s="1089"/>
      <c r="U48" s="1056"/>
      <c r="V48" s="1057"/>
      <c r="W48" s="28"/>
    </row>
    <row r="49" spans="1:23" ht="21.75" customHeight="1" x14ac:dyDescent="0.15">
      <c r="A49" s="26"/>
      <c r="B49" s="30"/>
      <c r="C49" s="979"/>
      <c r="D49" s="1086" t="s">
        <v>874</v>
      </c>
      <c r="E49" s="1038"/>
      <c r="F49" s="1039"/>
      <c r="G49" s="1041"/>
      <c r="H49" s="1038"/>
      <c r="I49" s="1039"/>
      <c r="J49" s="1039"/>
      <c r="K49" s="1039"/>
      <c r="L49" s="1039"/>
      <c r="M49" s="1059"/>
      <c r="N49" s="1060"/>
      <c r="O49" s="1041"/>
      <c r="P49" s="1039"/>
      <c r="Q49" s="1039"/>
      <c r="R49" s="1039"/>
      <c r="S49" s="1039"/>
      <c r="T49" s="1041"/>
      <c r="U49" s="1056"/>
      <c r="V49" s="1057"/>
      <c r="W49" s="28"/>
    </row>
    <row r="50" spans="1:23" ht="21.75" customHeight="1" x14ac:dyDescent="0.15">
      <c r="A50" s="26"/>
      <c r="B50" s="30"/>
      <c r="C50" s="979"/>
      <c r="D50" s="1091"/>
      <c r="E50" s="1038"/>
      <c r="F50" s="1039"/>
      <c r="G50" s="1041"/>
      <c r="H50" s="1038"/>
      <c r="I50" s="1039"/>
      <c r="J50" s="1039"/>
      <c r="K50" s="1039"/>
      <c r="L50" s="1039"/>
      <c r="M50" s="1059"/>
      <c r="N50" s="1060"/>
      <c r="O50" s="1041"/>
      <c r="P50" s="1038"/>
      <c r="Q50" s="1039"/>
      <c r="R50" s="1039"/>
      <c r="S50" s="1039"/>
      <c r="T50" s="1041"/>
      <c r="U50" s="1056"/>
      <c r="V50" s="1057"/>
      <c r="W50" s="28"/>
    </row>
    <row r="51" spans="1:23" ht="21.75" customHeight="1" x14ac:dyDescent="0.15">
      <c r="A51" s="26"/>
      <c r="B51" s="30"/>
      <c r="C51" s="979"/>
      <c r="D51" s="1091"/>
      <c r="E51" s="1038"/>
      <c r="F51" s="1039"/>
      <c r="G51" s="1041"/>
      <c r="H51" s="1038"/>
      <c r="I51" s="1039"/>
      <c r="J51" s="1039"/>
      <c r="K51" s="1039"/>
      <c r="L51" s="1039"/>
      <c r="M51" s="1059"/>
      <c r="N51" s="1060"/>
      <c r="O51" s="1041"/>
      <c r="P51" s="1039"/>
      <c r="Q51" s="1039"/>
      <c r="R51" s="1039"/>
      <c r="S51" s="1039"/>
      <c r="T51" s="1041"/>
      <c r="U51" s="1056"/>
      <c r="V51" s="1057"/>
      <c r="W51" s="28"/>
    </row>
    <row r="52" spans="1:23" ht="21.75" customHeight="1" x14ac:dyDescent="0.15">
      <c r="A52" s="26"/>
      <c r="B52" s="30"/>
      <c r="C52" s="979"/>
      <c r="D52" s="1087"/>
      <c r="E52" s="1038"/>
      <c r="F52" s="1039"/>
      <c r="G52" s="1041"/>
      <c r="H52" s="1038"/>
      <c r="I52" s="1039"/>
      <c r="J52" s="1039"/>
      <c r="K52" s="1039"/>
      <c r="L52" s="1039"/>
      <c r="M52" s="1059"/>
      <c r="N52" s="1060"/>
      <c r="O52" s="1041"/>
      <c r="P52" s="1038"/>
      <c r="Q52" s="1088"/>
      <c r="R52" s="1088"/>
      <c r="S52" s="1088"/>
      <c r="T52" s="1089"/>
      <c r="U52" s="1056"/>
      <c r="V52" s="1057"/>
      <c r="W52" s="28"/>
    </row>
    <row r="53" spans="1:23" ht="21.75" customHeight="1" x14ac:dyDescent="0.15">
      <c r="A53" s="26"/>
      <c r="B53" s="30"/>
      <c r="C53" s="980"/>
      <c r="D53" s="499" t="s">
        <v>875</v>
      </c>
      <c r="E53" s="1090"/>
      <c r="F53" s="1090"/>
      <c r="G53" s="1090"/>
      <c r="H53" s="1038"/>
      <c r="I53" s="1039"/>
      <c r="J53" s="1039"/>
      <c r="K53" s="1039"/>
      <c r="L53" s="1039"/>
      <c r="M53" s="1059"/>
      <c r="N53" s="1060"/>
      <c r="O53" s="1041"/>
      <c r="P53" s="1039"/>
      <c r="Q53" s="1039"/>
      <c r="R53" s="1039"/>
      <c r="S53" s="1039"/>
      <c r="T53" s="1041"/>
      <c r="U53" s="1015"/>
      <c r="V53" s="1058"/>
      <c r="W53" s="28"/>
    </row>
    <row r="54" spans="1:23" ht="12.75" customHeight="1" x14ac:dyDescent="0.15">
      <c r="A54" s="26"/>
      <c r="B54" s="35"/>
      <c r="C54" s="1095" t="s">
        <v>98</v>
      </c>
      <c r="D54" s="1096"/>
      <c r="E54" s="1074"/>
      <c r="F54" s="1077" t="s">
        <v>97</v>
      </c>
      <c r="G54" s="1078"/>
      <c r="H54" s="1078"/>
      <c r="I54" s="1078"/>
      <c r="J54" s="1078"/>
      <c r="K54" s="1078"/>
      <c r="L54" s="1078"/>
      <c r="M54" s="1078"/>
      <c r="N54" s="1078"/>
      <c r="O54" s="1079"/>
      <c r="P54" s="1100" t="s">
        <v>96</v>
      </c>
      <c r="Q54" s="1095"/>
      <c r="R54" s="1095"/>
      <c r="S54" s="1095"/>
      <c r="T54" s="1095"/>
      <c r="U54" s="1095"/>
      <c r="V54" s="1101"/>
      <c r="W54" s="28"/>
    </row>
    <row r="55" spans="1:23" ht="12.75" customHeight="1" x14ac:dyDescent="0.15">
      <c r="A55" s="26"/>
      <c r="B55" s="35"/>
      <c r="C55" s="1096"/>
      <c r="D55" s="1096"/>
      <c r="E55" s="1097"/>
      <c r="F55" s="1080"/>
      <c r="G55" s="1081"/>
      <c r="H55" s="1081"/>
      <c r="I55" s="1081"/>
      <c r="J55" s="1081"/>
      <c r="K55" s="1081"/>
      <c r="L55" s="1081"/>
      <c r="M55" s="1081"/>
      <c r="N55" s="1081"/>
      <c r="O55" s="1082"/>
      <c r="P55" s="1102"/>
      <c r="Q55" s="1103"/>
      <c r="R55" s="1103"/>
      <c r="S55" s="1103"/>
      <c r="T55" s="1103"/>
      <c r="U55" s="1103"/>
      <c r="V55" s="1104"/>
      <c r="W55" s="28"/>
    </row>
    <row r="56" spans="1:23" s="27" customFormat="1" ht="15.75" customHeight="1" thickBot="1" x14ac:dyDescent="0.2">
      <c r="A56" s="26"/>
      <c r="B56" s="35"/>
      <c r="C56" s="1098"/>
      <c r="D56" s="1098"/>
      <c r="E56" s="1099"/>
      <c r="F56" s="507"/>
      <c r="G56" s="508"/>
      <c r="H56" s="509"/>
      <c r="I56" s="509"/>
      <c r="J56" s="509"/>
      <c r="K56" s="509"/>
      <c r="L56" s="509"/>
      <c r="M56" s="509"/>
      <c r="N56" s="509"/>
      <c r="O56" s="510"/>
      <c r="P56" s="1105"/>
      <c r="Q56" s="1106"/>
      <c r="R56" s="1106"/>
      <c r="S56" s="1106"/>
      <c r="T56" s="1106"/>
      <c r="U56" s="1106"/>
      <c r="V56" s="1107"/>
      <c r="W56" s="28"/>
    </row>
    <row r="57" spans="1:23" s="27" customFormat="1" ht="12" x14ac:dyDescent="0.15">
      <c r="A57" s="26"/>
      <c r="B57" s="30"/>
      <c r="C57" s="976" t="s">
        <v>95</v>
      </c>
      <c r="D57" s="976"/>
      <c r="E57" s="976"/>
      <c r="F57" s="976"/>
      <c r="G57" s="976"/>
      <c r="H57" s="976"/>
      <c r="I57" s="976"/>
      <c r="J57" s="976"/>
      <c r="K57" s="976"/>
      <c r="L57" s="976"/>
      <c r="M57" s="976"/>
      <c r="N57" s="976"/>
      <c r="O57" s="976"/>
      <c r="P57" s="976"/>
      <c r="Q57" s="976"/>
      <c r="R57" s="976"/>
      <c r="S57" s="976"/>
      <c r="T57" s="976"/>
      <c r="U57" s="976"/>
      <c r="V57" s="976"/>
      <c r="W57" s="28"/>
    </row>
    <row r="58" spans="1:23" s="27" customFormat="1" ht="12" x14ac:dyDescent="0.15">
      <c r="A58" s="26"/>
      <c r="B58" s="30"/>
      <c r="C58" s="976" t="s">
        <v>876</v>
      </c>
      <c r="D58" s="976"/>
      <c r="E58" s="976"/>
      <c r="F58" s="976"/>
      <c r="G58" s="976"/>
      <c r="H58" s="976"/>
      <c r="I58" s="976"/>
      <c r="J58" s="976"/>
      <c r="K58" s="976"/>
      <c r="L58" s="976"/>
      <c r="M58" s="976"/>
      <c r="N58" s="976"/>
      <c r="O58" s="976"/>
      <c r="P58" s="976"/>
      <c r="Q58" s="976"/>
      <c r="R58" s="976"/>
      <c r="S58" s="976"/>
      <c r="T58" s="976"/>
      <c r="U58" s="976"/>
      <c r="V58" s="976"/>
      <c r="W58" s="28"/>
    </row>
    <row r="59" spans="1:23" s="27" customFormat="1" ht="12" x14ac:dyDescent="0.15">
      <c r="A59" s="26"/>
      <c r="B59" s="30"/>
      <c r="C59" s="976" t="s">
        <v>94</v>
      </c>
      <c r="D59" s="976"/>
      <c r="E59" s="976"/>
      <c r="F59" s="976"/>
      <c r="G59" s="976"/>
      <c r="H59" s="976"/>
      <c r="I59" s="976"/>
      <c r="J59" s="976"/>
      <c r="K59" s="976"/>
      <c r="L59" s="976"/>
      <c r="M59" s="976"/>
      <c r="N59" s="976"/>
      <c r="O59" s="976"/>
      <c r="P59" s="976"/>
      <c r="Q59" s="976"/>
      <c r="R59" s="976"/>
      <c r="S59" s="976"/>
      <c r="T59" s="976"/>
      <c r="U59" s="976"/>
      <c r="V59" s="976"/>
      <c r="W59" s="28"/>
    </row>
    <row r="60" spans="1:23" s="27" customFormat="1" ht="12" x14ac:dyDescent="0.15">
      <c r="A60" s="26"/>
      <c r="B60" s="30"/>
      <c r="C60" s="976" t="s">
        <v>877</v>
      </c>
      <c r="D60" s="976"/>
      <c r="E60" s="976"/>
      <c r="F60" s="976"/>
      <c r="G60" s="976"/>
      <c r="H60" s="976"/>
      <c r="I60" s="976"/>
      <c r="J60" s="976"/>
      <c r="K60" s="976"/>
      <c r="L60" s="976"/>
      <c r="M60" s="976"/>
      <c r="N60" s="976"/>
      <c r="O60" s="976"/>
      <c r="P60" s="976"/>
      <c r="Q60" s="976"/>
      <c r="R60" s="976"/>
      <c r="S60" s="976"/>
      <c r="T60" s="976"/>
      <c r="U60" s="976"/>
      <c r="V60" s="976"/>
      <c r="W60" s="28"/>
    </row>
    <row r="61" spans="1:23" s="27" customFormat="1" ht="12" x14ac:dyDescent="0.15">
      <c r="A61" s="26"/>
      <c r="B61" s="30"/>
      <c r="C61" s="976" t="s">
        <v>878</v>
      </c>
      <c r="D61" s="976"/>
      <c r="E61" s="976"/>
      <c r="F61" s="976"/>
      <c r="G61" s="976"/>
      <c r="H61" s="976"/>
      <c r="I61" s="976"/>
      <c r="J61" s="976"/>
      <c r="K61" s="976"/>
      <c r="L61" s="976"/>
      <c r="M61" s="976"/>
      <c r="N61" s="976"/>
      <c r="O61" s="976"/>
      <c r="P61" s="976"/>
      <c r="Q61" s="976"/>
      <c r="R61" s="976"/>
      <c r="S61" s="976"/>
      <c r="T61" s="976"/>
      <c r="U61" s="976"/>
      <c r="V61" s="976"/>
      <c r="W61" s="28"/>
    </row>
    <row r="62" spans="1:23" s="27" customFormat="1" ht="12" x14ac:dyDescent="0.15">
      <c r="A62" s="26"/>
      <c r="B62" s="30"/>
      <c r="C62" s="976" t="s">
        <v>879</v>
      </c>
      <c r="D62" s="976"/>
      <c r="E62" s="976"/>
      <c r="F62" s="976"/>
      <c r="G62" s="976"/>
      <c r="H62" s="976"/>
      <c r="I62" s="976"/>
      <c r="J62" s="976"/>
      <c r="K62" s="976"/>
      <c r="L62" s="976"/>
      <c r="M62" s="976"/>
      <c r="N62" s="976"/>
      <c r="O62" s="976"/>
      <c r="P62" s="976"/>
      <c r="Q62" s="976"/>
      <c r="R62" s="976"/>
      <c r="S62" s="976"/>
      <c r="T62" s="976"/>
      <c r="U62" s="976"/>
      <c r="V62" s="976"/>
      <c r="W62" s="28"/>
    </row>
    <row r="63" spans="1:23" s="27" customFormat="1" ht="12" x14ac:dyDescent="0.15">
      <c r="A63" s="26"/>
      <c r="B63" s="30"/>
      <c r="C63" s="976" t="s">
        <v>93</v>
      </c>
      <c r="D63" s="976"/>
      <c r="E63" s="976"/>
      <c r="F63" s="976"/>
      <c r="G63" s="976"/>
      <c r="H63" s="976"/>
      <c r="I63" s="976"/>
      <c r="J63" s="976"/>
      <c r="K63" s="976"/>
      <c r="L63" s="976"/>
      <c r="M63" s="976"/>
      <c r="N63" s="976"/>
      <c r="O63" s="976"/>
      <c r="P63" s="976"/>
      <c r="Q63" s="976"/>
      <c r="R63" s="976"/>
      <c r="S63" s="976"/>
      <c r="T63" s="976"/>
      <c r="U63" s="976"/>
      <c r="V63" s="976"/>
      <c r="W63" s="28"/>
    </row>
    <row r="64" spans="1:23" s="27" customFormat="1" ht="12" x14ac:dyDescent="0.15">
      <c r="A64" s="26"/>
      <c r="B64" s="30"/>
      <c r="C64" s="976" t="s">
        <v>92</v>
      </c>
      <c r="D64" s="976"/>
      <c r="E64" s="976"/>
      <c r="F64" s="976"/>
      <c r="G64" s="976"/>
      <c r="H64" s="976"/>
      <c r="I64" s="976"/>
      <c r="J64" s="976"/>
      <c r="K64" s="976"/>
      <c r="L64" s="976"/>
      <c r="M64" s="976"/>
      <c r="N64" s="976"/>
      <c r="O64" s="976"/>
      <c r="P64" s="976"/>
      <c r="Q64" s="976"/>
      <c r="R64" s="976"/>
      <c r="S64" s="976"/>
      <c r="T64" s="976"/>
      <c r="U64" s="976"/>
      <c r="V64" s="976"/>
      <c r="W64" s="28"/>
    </row>
    <row r="65" spans="1:23" s="27" customFormat="1" ht="13.5" x14ac:dyDescent="0.15">
      <c r="A65" s="26"/>
      <c r="B65" s="30"/>
      <c r="C65" s="38" t="s">
        <v>880</v>
      </c>
      <c r="D65" s="29"/>
      <c r="E65" s="29"/>
      <c r="F65" s="29"/>
      <c r="G65" s="29"/>
      <c r="H65" s="29"/>
      <c r="I65" s="29"/>
      <c r="J65" s="29"/>
      <c r="K65" s="29"/>
      <c r="L65" s="29"/>
      <c r="M65" s="29"/>
      <c r="N65" s="29"/>
      <c r="O65" s="29"/>
      <c r="P65" s="29"/>
      <c r="Q65" s="29"/>
      <c r="R65" s="29"/>
      <c r="S65" s="29"/>
      <c r="T65" s="29"/>
      <c r="U65" s="29"/>
      <c r="V65" s="29"/>
      <c r="W65" s="28"/>
    </row>
    <row r="66" spans="1:23" ht="6.75" customHeight="1" x14ac:dyDescent="0.15">
      <c r="A66" s="26"/>
      <c r="B66" s="25"/>
      <c r="C66" s="501"/>
      <c r="D66" s="501"/>
      <c r="E66" s="501"/>
      <c r="F66" s="501"/>
      <c r="G66" s="501"/>
      <c r="H66" s="501"/>
      <c r="I66" s="501"/>
      <c r="J66" s="501"/>
      <c r="K66" s="501"/>
      <c r="L66" s="501"/>
      <c r="M66" s="501"/>
      <c r="N66" s="501"/>
      <c r="O66" s="501"/>
      <c r="P66" s="501"/>
      <c r="Q66" s="501"/>
      <c r="R66" s="501"/>
      <c r="S66" s="501"/>
      <c r="T66" s="501"/>
      <c r="U66" s="501"/>
      <c r="V66" s="501"/>
      <c r="W66" s="24"/>
    </row>
    <row r="67" spans="1:23" ht="15" customHeight="1" x14ac:dyDescent="0.15">
      <c r="S67" s="1092"/>
      <c r="T67" s="1093"/>
      <c r="U67" s="1093"/>
      <c r="V67" s="1093"/>
      <c r="W67" s="1094"/>
    </row>
  </sheetData>
  <mergeCells count="129">
    <mergeCell ref="S67:W67"/>
    <mergeCell ref="C59:V59"/>
    <mergeCell ref="C60:V60"/>
    <mergeCell ref="C61:V61"/>
    <mergeCell ref="C62:V62"/>
    <mergeCell ref="C63:V63"/>
    <mergeCell ref="C64:V64"/>
    <mergeCell ref="C54:E56"/>
    <mergeCell ref="F54:O55"/>
    <mergeCell ref="P54:V55"/>
    <mergeCell ref="P56:V56"/>
    <mergeCell ref="C57:V57"/>
    <mergeCell ref="C58:V58"/>
    <mergeCell ref="E53:G53"/>
    <mergeCell ref="H53:M53"/>
    <mergeCell ref="N53:O53"/>
    <mergeCell ref="P53:T53"/>
    <mergeCell ref="H50:M50"/>
    <mergeCell ref="N50:O50"/>
    <mergeCell ref="P50:T50"/>
    <mergeCell ref="E51:G51"/>
    <mergeCell ref="H51:M51"/>
    <mergeCell ref="N51:O51"/>
    <mergeCell ref="P51:T51"/>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D46:D47"/>
    <mergeCell ref="E46:G46"/>
    <mergeCell ref="H46:M46"/>
    <mergeCell ref="N46:O46"/>
    <mergeCell ref="P46:T46"/>
    <mergeCell ref="E47:G47"/>
    <mergeCell ref="H47:M47"/>
    <mergeCell ref="N47:O47"/>
    <mergeCell ref="P47:T47"/>
    <mergeCell ref="D44:D45"/>
    <mergeCell ref="E44:G44"/>
    <mergeCell ref="H44:M44"/>
    <mergeCell ref="N44:O44"/>
    <mergeCell ref="P44:T44"/>
    <mergeCell ref="E45:G45"/>
    <mergeCell ref="H45:M45"/>
    <mergeCell ref="N45:O45"/>
    <mergeCell ref="P45:T45"/>
    <mergeCell ref="E42:G42"/>
    <mergeCell ref="H42:M42"/>
    <mergeCell ref="N42:O42"/>
    <mergeCell ref="P42:T42"/>
    <mergeCell ref="E43:G43"/>
    <mergeCell ref="H43:M43"/>
    <mergeCell ref="N43:O43"/>
    <mergeCell ref="P43:T43"/>
    <mergeCell ref="D40:D43"/>
    <mergeCell ref="E40:G40"/>
    <mergeCell ref="H40:M40"/>
    <mergeCell ref="N40:O40"/>
    <mergeCell ref="P40:T40"/>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I7:M7"/>
    <mergeCell ref="I8:M8"/>
    <mergeCell ref="L10:M10"/>
    <mergeCell ref="N10:O10"/>
    <mergeCell ref="L11:M11"/>
    <mergeCell ref="N11:O11"/>
    <mergeCell ref="I3:M3"/>
    <mergeCell ref="Q3:V3"/>
    <mergeCell ref="I4:M4"/>
    <mergeCell ref="I5:M5"/>
    <mergeCell ref="N5:Q6"/>
    <mergeCell ref="I6:M6"/>
  </mergeCells>
  <phoneticPr fontId="5"/>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5837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5837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5837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5837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5837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5837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5837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5837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5837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F18"/>
  <sheetViews>
    <sheetView view="pageBreakPreview" zoomScaleNormal="100" zoomScaleSheetLayoutView="100" workbookViewId="0">
      <selection activeCell="B13" sqref="B13"/>
    </sheetView>
  </sheetViews>
  <sheetFormatPr defaultColWidth="9" defaultRowHeight="13.5" x14ac:dyDescent="0.15"/>
  <cols>
    <col min="1" max="1" width="4.625" customWidth="1"/>
    <col min="2" max="2" width="24.25" customWidth="1"/>
    <col min="3" max="3" width="6.75" customWidth="1"/>
    <col min="4" max="5" width="21.25" customWidth="1"/>
    <col min="6" max="6" width="3.125" customWidth="1"/>
    <col min="7" max="7" width="4" customWidth="1"/>
    <col min="8" max="8" width="2.5" customWidth="1"/>
  </cols>
  <sheetData>
    <row r="1" spans="1:6" ht="27.75" customHeight="1" thickBot="1" x14ac:dyDescent="0.2">
      <c r="A1" s="659"/>
      <c r="B1" s="1535"/>
      <c r="C1" s="1535"/>
      <c r="E1" s="749" t="s">
        <v>68</v>
      </c>
      <c r="F1" s="750"/>
    </row>
    <row r="2" spans="1:6" ht="27.75" customHeight="1" x14ac:dyDescent="0.15">
      <c r="A2" s="659"/>
      <c r="E2" s="1536" t="s">
        <v>1210</v>
      </c>
      <c r="F2" s="1536"/>
    </row>
    <row r="3" spans="1:6" ht="36" customHeight="1" x14ac:dyDescent="0.15">
      <c r="A3" s="1537" t="s">
        <v>1197</v>
      </c>
      <c r="B3" s="1537"/>
      <c r="C3" s="1537"/>
      <c r="D3" s="1537"/>
      <c r="E3" s="1537"/>
      <c r="F3" s="1537"/>
    </row>
    <row r="4" spans="1:6" ht="36" customHeight="1" x14ac:dyDescent="0.15">
      <c r="A4" s="660"/>
      <c r="B4" s="660"/>
      <c r="C4" s="660"/>
      <c r="D4" s="660"/>
      <c r="E4" s="660"/>
      <c r="F4" s="660"/>
    </row>
    <row r="5" spans="1:6" ht="36" customHeight="1" x14ac:dyDescent="0.15">
      <c r="A5" s="660"/>
      <c r="B5" s="751" t="s">
        <v>1109</v>
      </c>
      <c r="C5" s="661"/>
      <c r="D5" s="662" t="s">
        <v>138</v>
      </c>
      <c r="E5" s="662"/>
      <c r="F5" s="663"/>
    </row>
    <row r="6" spans="1:6" ht="46.5" customHeight="1" x14ac:dyDescent="0.15">
      <c r="B6" s="752" t="s">
        <v>1140</v>
      </c>
      <c r="C6" s="1541" t="s">
        <v>1198</v>
      </c>
      <c r="D6" s="1541"/>
      <c r="E6" s="1541"/>
      <c r="F6" s="1542"/>
    </row>
    <row r="7" spans="1:6" ht="46.5" customHeight="1" x14ac:dyDescent="0.15">
      <c r="B7" s="1661" t="s">
        <v>1199</v>
      </c>
      <c r="C7" s="753">
        <v>1</v>
      </c>
      <c r="D7" s="754" t="s">
        <v>1211</v>
      </c>
      <c r="E7" s="657"/>
      <c r="F7" s="658"/>
    </row>
    <row r="8" spans="1:6" ht="46.5" customHeight="1" x14ac:dyDescent="0.15">
      <c r="B8" s="1662"/>
      <c r="C8" s="753">
        <v>2</v>
      </c>
      <c r="D8" s="754" t="s">
        <v>1212</v>
      </c>
      <c r="E8" s="657"/>
      <c r="F8" s="658"/>
    </row>
    <row r="9" spans="1:6" ht="46.5" customHeight="1" x14ac:dyDescent="0.15">
      <c r="B9" s="1663"/>
      <c r="C9" s="757">
        <v>3</v>
      </c>
      <c r="D9" s="758" t="s">
        <v>1213</v>
      </c>
      <c r="E9" s="652"/>
      <c r="F9" s="653"/>
    </row>
    <row r="10" spans="1:6" x14ac:dyDescent="0.15">
      <c r="B10" s="752"/>
      <c r="C10" s="654"/>
      <c r="D10" s="654"/>
      <c r="E10" s="654"/>
      <c r="F10" s="655"/>
    </row>
    <row r="11" spans="1:6" ht="29.25" customHeight="1" x14ac:dyDescent="0.15">
      <c r="B11" s="755" t="s">
        <v>1203</v>
      </c>
      <c r="D11" s="9" t="s">
        <v>305</v>
      </c>
      <c r="E11" s="759"/>
      <c r="F11" s="656"/>
    </row>
    <row r="12" spans="1:6" x14ac:dyDescent="0.15">
      <c r="B12" s="756"/>
      <c r="C12" s="652"/>
      <c r="D12" s="652"/>
      <c r="E12" s="652"/>
      <c r="F12" s="653"/>
    </row>
    <row r="15" spans="1:6" ht="24.75" customHeight="1" x14ac:dyDescent="0.15">
      <c r="B15" t="s">
        <v>1206</v>
      </c>
    </row>
    <row r="16" spans="1:6" ht="24.75" customHeight="1" x14ac:dyDescent="0.15">
      <c r="B16" t="s">
        <v>1207</v>
      </c>
    </row>
    <row r="17" spans="2:2" ht="28.5" customHeight="1" x14ac:dyDescent="0.15">
      <c r="B17" s="759" t="s">
        <v>1208</v>
      </c>
    </row>
    <row r="18" spans="2:2" ht="24" customHeight="1" x14ac:dyDescent="0.15">
      <c r="B18" s="760" t="s">
        <v>1209</v>
      </c>
    </row>
  </sheetData>
  <mergeCells count="5">
    <mergeCell ref="B1:C1"/>
    <mergeCell ref="E2:F2"/>
    <mergeCell ref="A3:F3"/>
    <mergeCell ref="C6:F6"/>
    <mergeCell ref="B7:B9"/>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L16"/>
  <sheetViews>
    <sheetView view="pageBreakPreview" zoomScaleNormal="100" zoomScaleSheetLayoutView="100" workbookViewId="0">
      <selection activeCell="B13" sqref="B13"/>
    </sheetView>
  </sheetViews>
  <sheetFormatPr defaultRowHeight="13.5" x14ac:dyDescent="0.15"/>
  <cols>
    <col min="1" max="1" width="4.625" style="730" customWidth="1"/>
    <col min="2" max="2" width="24.125" style="730" customWidth="1"/>
    <col min="3" max="3" width="4" style="730" customWidth="1"/>
    <col min="4" max="4" width="20.125" style="730" customWidth="1"/>
    <col min="5" max="5" width="7.25" style="730" customWidth="1"/>
    <col min="6" max="6" width="12.375" style="730" customWidth="1"/>
    <col min="7" max="7" width="4.625" style="730" customWidth="1"/>
    <col min="8" max="8" width="3.25" style="730" customWidth="1"/>
    <col min="9" max="9" width="4.625" style="730" customWidth="1"/>
    <col min="10" max="10" width="3.25" style="730" customWidth="1"/>
    <col min="11" max="11" width="4.625" style="730" customWidth="1"/>
    <col min="12" max="12" width="3.25" style="730" customWidth="1"/>
    <col min="13" max="261" width="9" style="730"/>
    <col min="262" max="262" width="4.625" style="730" customWidth="1"/>
    <col min="263" max="263" width="24.125" style="730" customWidth="1"/>
    <col min="264" max="264" width="4" style="730" customWidth="1"/>
    <col min="265" max="267" width="20.125" style="730" customWidth="1"/>
    <col min="268" max="268" width="3.125" style="730" customWidth="1"/>
    <col min="269" max="517" width="9" style="730"/>
    <col min="518" max="518" width="4.625" style="730" customWidth="1"/>
    <col min="519" max="519" width="24.125" style="730" customWidth="1"/>
    <col min="520" max="520" width="4" style="730" customWidth="1"/>
    <col min="521" max="523" width="20.125" style="730" customWidth="1"/>
    <col min="524" max="524" width="3.125" style="730" customWidth="1"/>
    <col min="525" max="773" width="9" style="730"/>
    <col min="774" max="774" width="4.625" style="730" customWidth="1"/>
    <col min="775" max="775" width="24.125" style="730" customWidth="1"/>
    <col min="776" max="776" width="4" style="730" customWidth="1"/>
    <col min="777" max="779" width="20.125" style="730" customWidth="1"/>
    <col min="780" max="780" width="3.125" style="730" customWidth="1"/>
    <col min="781" max="1029" width="9" style="730"/>
    <col min="1030" max="1030" width="4.625" style="730" customWidth="1"/>
    <col min="1031" max="1031" width="24.125" style="730" customWidth="1"/>
    <col min="1032" max="1032" width="4" style="730" customWidth="1"/>
    <col min="1033" max="1035" width="20.125" style="730" customWidth="1"/>
    <col min="1036" max="1036" width="3.125" style="730" customWidth="1"/>
    <col min="1037" max="1285" width="9" style="730"/>
    <col min="1286" max="1286" width="4.625" style="730" customWidth="1"/>
    <col min="1287" max="1287" width="24.125" style="730" customWidth="1"/>
    <col min="1288" max="1288" width="4" style="730" customWidth="1"/>
    <col min="1289" max="1291" width="20.125" style="730" customWidth="1"/>
    <col min="1292" max="1292" width="3.125" style="730" customWidth="1"/>
    <col min="1293" max="1541" width="9" style="730"/>
    <col min="1542" max="1542" width="4.625" style="730" customWidth="1"/>
    <col min="1543" max="1543" width="24.125" style="730" customWidth="1"/>
    <col min="1544" max="1544" width="4" style="730" customWidth="1"/>
    <col min="1545" max="1547" width="20.125" style="730" customWidth="1"/>
    <col min="1548" max="1548" width="3.125" style="730" customWidth="1"/>
    <col min="1549" max="1797" width="9" style="730"/>
    <col min="1798" max="1798" width="4.625" style="730" customWidth="1"/>
    <col min="1799" max="1799" width="24.125" style="730" customWidth="1"/>
    <col min="1800" max="1800" width="4" style="730" customWidth="1"/>
    <col min="1801" max="1803" width="20.125" style="730" customWidth="1"/>
    <col min="1804" max="1804" width="3.125" style="730" customWidth="1"/>
    <col min="1805" max="2053" width="9" style="730"/>
    <col min="2054" max="2054" width="4.625" style="730" customWidth="1"/>
    <col min="2055" max="2055" width="24.125" style="730" customWidth="1"/>
    <col min="2056" max="2056" width="4" style="730" customWidth="1"/>
    <col min="2057" max="2059" width="20.125" style="730" customWidth="1"/>
    <col min="2060" max="2060" width="3.125" style="730" customWidth="1"/>
    <col min="2061" max="2309" width="9" style="730"/>
    <col min="2310" max="2310" width="4.625" style="730" customWidth="1"/>
    <col min="2311" max="2311" width="24.125" style="730" customWidth="1"/>
    <col min="2312" max="2312" width="4" style="730" customWidth="1"/>
    <col min="2313" max="2315" width="20.125" style="730" customWidth="1"/>
    <col min="2316" max="2316" width="3.125" style="730" customWidth="1"/>
    <col min="2317" max="2565" width="9" style="730"/>
    <col min="2566" max="2566" width="4.625" style="730" customWidth="1"/>
    <col min="2567" max="2567" width="24.125" style="730" customWidth="1"/>
    <col min="2568" max="2568" width="4" style="730" customWidth="1"/>
    <col min="2569" max="2571" width="20.125" style="730" customWidth="1"/>
    <col min="2572" max="2572" width="3.125" style="730" customWidth="1"/>
    <col min="2573" max="2821" width="9" style="730"/>
    <col min="2822" max="2822" width="4.625" style="730" customWidth="1"/>
    <col min="2823" max="2823" width="24.125" style="730" customWidth="1"/>
    <col min="2824" max="2824" width="4" style="730" customWidth="1"/>
    <col min="2825" max="2827" width="20.125" style="730" customWidth="1"/>
    <col min="2828" max="2828" width="3.125" style="730" customWidth="1"/>
    <col min="2829" max="3077" width="9" style="730"/>
    <col min="3078" max="3078" width="4.625" style="730" customWidth="1"/>
    <col min="3079" max="3079" width="24.125" style="730" customWidth="1"/>
    <col min="3080" max="3080" width="4" style="730" customWidth="1"/>
    <col min="3081" max="3083" width="20.125" style="730" customWidth="1"/>
    <col min="3084" max="3084" width="3.125" style="730" customWidth="1"/>
    <col min="3085" max="3333" width="9" style="730"/>
    <col min="3334" max="3334" width="4.625" style="730" customWidth="1"/>
    <col min="3335" max="3335" width="24.125" style="730" customWidth="1"/>
    <col min="3336" max="3336" width="4" style="730" customWidth="1"/>
    <col min="3337" max="3339" width="20.125" style="730" customWidth="1"/>
    <col min="3340" max="3340" width="3.125" style="730" customWidth="1"/>
    <col min="3341" max="3589" width="9" style="730"/>
    <col min="3590" max="3590" width="4.625" style="730" customWidth="1"/>
    <col min="3591" max="3591" width="24.125" style="730" customWidth="1"/>
    <col min="3592" max="3592" width="4" style="730" customWidth="1"/>
    <col min="3593" max="3595" width="20.125" style="730" customWidth="1"/>
    <col min="3596" max="3596" width="3.125" style="730" customWidth="1"/>
    <col min="3597" max="3845" width="9" style="730"/>
    <col min="3846" max="3846" width="4.625" style="730" customWidth="1"/>
    <col min="3847" max="3847" width="24.125" style="730" customWidth="1"/>
    <col min="3848" max="3848" width="4" style="730" customWidth="1"/>
    <col min="3849" max="3851" width="20.125" style="730" customWidth="1"/>
    <col min="3852" max="3852" width="3.125" style="730" customWidth="1"/>
    <col min="3853" max="4101" width="9" style="730"/>
    <col min="4102" max="4102" width="4.625" style="730" customWidth="1"/>
    <col min="4103" max="4103" width="24.125" style="730" customWidth="1"/>
    <col min="4104" max="4104" width="4" style="730" customWidth="1"/>
    <col min="4105" max="4107" width="20.125" style="730" customWidth="1"/>
    <col min="4108" max="4108" width="3.125" style="730" customWidth="1"/>
    <col min="4109" max="4357" width="9" style="730"/>
    <col min="4358" max="4358" width="4.625" style="730" customWidth="1"/>
    <col min="4359" max="4359" width="24.125" style="730" customWidth="1"/>
    <col min="4360" max="4360" width="4" style="730" customWidth="1"/>
    <col min="4361" max="4363" width="20.125" style="730" customWidth="1"/>
    <col min="4364" max="4364" width="3.125" style="730" customWidth="1"/>
    <col min="4365" max="4613" width="9" style="730"/>
    <col min="4614" max="4614" width="4.625" style="730" customWidth="1"/>
    <col min="4615" max="4615" width="24.125" style="730" customWidth="1"/>
    <col min="4616" max="4616" width="4" style="730" customWidth="1"/>
    <col min="4617" max="4619" width="20.125" style="730" customWidth="1"/>
    <col min="4620" max="4620" width="3.125" style="730" customWidth="1"/>
    <col min="4621" max="4869" width="9" style="730"/>
    <col min="4870" max="4870" width="4.625" style="730" customWidth="1"/>
    <col min="4871" max="4871" width="24.125" style="730" customWidth="1"/>
    <col min="4872" max="4872" width="4" style="730" customWidth="1"/>
    <col min="4873" max="4875" width="20.125" style="730" customWidth="1"/>
    <col min="4876" max="4876" width="3.125" style="730" customWidth="1"/>
    <col min="4877" max="5125" width="9" style="730"/>
    <col min="5126" max="5126" width="4.625" style="730" customWidth="1"/>
    <col min="5127" max="5127" width="24.125" style="730" customWidth="1"/>
    <col min="5128" max="5128" width="4" style="730" customWidth="1"/>
    <col min="5129" max="5131" width="20.125" style="730" customWidth="1"/>
    <col min="5132" max="5132" width="3.125" style="730" customWidth="1"/>
    <col min="5133" max="5381" width="9" style="730"/>
    <col min="5382" max="5382" width="4.625" style="730" customWidth="1"/>
    <col min="5383" max="5383" width="24.125" style="730" customWidth="1"/>
    <col min="5384" max="5384" width="4" style="730" customWidth="1"/>
    <col min="5385" max="5387" width="20.125" style="730" customWidth="1"/>
    <col min="5388" max="5388" width="3.125" style="730" customWidth="1"/>
    <col min="5389" max="5637" width="9" style="730"/>
    <col min="5638" max="5638" width="4.625" style="730" customWidth="1"/>
    <col min="5639" max="5639" width="24.125" style="730" customWidth="1"/>
    <col min="5640" max="5640" width="4" style="730" customWidth="1"/>
    <col min="5641" max="5643" width="20.125" style="730" customWidth="1"/>
    <col min="5644" max="5644" width="3.125" style="730" customWidth="1"/>
    <col min="5645" max="5893" width="9" style="730"/>
    <col min="5894" max="5894" width="4.625" style="730" customWidth="1"/>
    <col min="5895" max="5895" width="24.125" style="730" customWidth="1"/>
    <col min="5896" max="5896" width="4" style="730" customWidth="1"/>
    <col min="5897" max="5899" width="20.125" style="730" customWidth="1"/>
    <col min="5900" max="5900" width="3.125" style="730" customWidth="1"/>
    <col min="5901" max="6149" width="9" style="730"/>
    <col min="6150" max="6150" width="4.625" style="730" customWidth="1"/>
    <col min="6151" max="6151" width="24.125" style="730" customWidth="1"/>
    <col min="6152" max="6152" width="4" style="730" customWidth="1"/>
    <col min="6153" max="6155" width="20.125" style="730" customWidth="1"/>
    <col min="6156" max="6156" width="3.125" style="730" customWidth="1"/>
    <col min="6157" max="6405" width="9" style="730"/>
    <col min="6406" max="6406" width="4.625" style="730" customWidth="1"/>
    <col min="6407" max="6407" width="24.125" style="730" customWidth="1"/>
    <col min="6408" max="6408" width="4" style="730" customWidth="1"/>
    <col min="6409" max="6411" width="20.125" style="730" customWidth="1"/>
    <col min="6412" max="6412" width="3.125" style="730" customWidth="1"/>
    <col min="6413" max="6661" width="9" style="730"/>
    <col min="6662" max="6662" width="4.625" style="730" customWidth="1"/>
    <col min="6663" max="6663" width="24.125" style="730" customWidth="1"/>
    <col min="6664" max="6664" width="4" style="730" customWidth="1"/>
    <col min="6665" max="6667" width="20.125" style="730" customWidth="1"/>
    <col min="6668" max="6668" width="3.125" style="730" customWidth="1"/>
    <col min="6669" max="6917" width="9" style="730"/>
    <col min="6918" max="6918" width="4.625" style="730" customWidth="1"/>
    <col min="6919" max="6919" width="24.125" style="730" customWidth="1"/>
    <col min="6920" max="6920" width="4" style="730" customWidth="1"/>
    <col min="6921" max="6923" width="20.125" style="730" customWidth="1"/>
    <col min="6924" max="6924" width="3.125" style="730" customWidth="1"/>
    <col min="6925" max="7173" width="9" style="730"/>
    <col min="7174" max="7174" width="4.625" style="730" customWidth="1"/>
    <col min="7175" max="7175" width="24.125" style="730" customWidth="1"/>
    <col min="7176" max="7176" width="4" style="730" customWidth="1"/>
    <col min="7177" max="7179" width="20.125" style="730" customWidth="1"/>
    <col min="7180" max="7180" width="3.125" style="730" customWidth="1"/>
    <col min="7181" max="7429" width="9" style="730"/>
    <col min="7430" max="7430" width="4.625" style="730" customWidth="1"/>
    <col min="7431" max="7431" width="24.125" style="730" customWidth="1"/>
    <col min="7432" max="7432" width="4" style="730" customWidth="1"/>
    <col min="7433" max="7435" width="20.125" style="730" customWidth="1"/>
    <col min="7436" max="7436" width="3.125" style="730" customWidth="1"/>
    <col min="7437" max="7685" width="9" style="730"/>
    <col min="7686" max="7686" width="4.625" style="730" customWidth="1"/>
    <col min="7687" max="7687" width="24.125" style="730" customWidth="1"/>
    <col min="7688" max="7688" width="4" style="730" customWidth="1"/>
    <col min="7689" max="7691" width="20.125" style="730" customWidth="1"/>
    <col min="7692" max="7692" width="3.125" style="730" customWidth="1"/>
    <col min="7693" max="7941" width="9" style="730"/>
    <col min="7942" max="7942" width="4.625" style="730" customWidth="1"/>
    <col min="7943" max="7943" width="24.125" style="730" customWidth="1"/>
    <col min="7944" max="7944" width="4" style="730" customWidth="1"/>
    <col min="7945" max="7947" width="20.125" style="730" customWidth="1"/>
    <col min="7948" max="7948" width="3.125" style="730" customWidth="1"/>
    <col min="7949" max="8197" width="9" style="730"/>
    <col min="8198" max="8198" width="4.625" style="730" customWidth="1"/>
    <col min="8199" max="8199" width="24.125" style="730" customWidth="1"/>
    <col min="8200" max="8200" width="4" style="730" customWidth="1"/>
    <col min="8201" max="8203" width="20.125" style="730" customWidth="1"/>
    <col min="8204" max="8204" width="3.125" style="730" customWidth="1"/>
    <col min="8205" max="8453" width="9" style="730"/>
    <col min="8454" max="8454" width="4.625" style="730" customWidth="1"/>
    <col min="8455" max="8455" width="24.125" style="730" customWidth="1"/>
    <col min="8456" max="8456" width="4" style="730" customWidth="1"/>
    <col min="8457" max="8459" width="20.125" style="730" customWidth="1"/>
    <col min="8460" max="8460" width="3.125" style="730" customWidth="1"/>
    <col min="8461" max="8709" width="9" style="730"/>
    <col min="8710" max="8710" width="4.625" style="730" customWidth="1"/>
    <col min="8711" max="8711" width="24.125" style="730" customWidth="1"/>
    <col min="8712" max="8712" width="4" style="730" customWidth="1"/>
    <col min="8713" max="8715" width="20.125" style="730" customWidth="1"/>
    <col min="8716" max="8716" width="3.125" style="730" customWidth="1"/>
    <col min="8717" max="8965" width="9" style="730"/>
    <col min="8966" max="8966" width="4.625" style="730" customWidth="1"/>
    <col min="8967" max="8967" width="24.125" style="730" customWidth="1"/>
    <col min="8968" max="8968" width="4" style="730" customWidth="1"/>
    <col min="8969" max="8971" width="20.125" style="730" customWidth="1"/>
    <col min="8972" max="8972" width="3.125" style="730" customWidth="1"/>
    <col min="8973" max="9221" width="9" style="730"/>
    <col min="9222" max="9222" width="4.625" style="730" customWidth="1"/>
    <col min="9223" max="9223" width="24.125" style="730" customWidth="1"/>
    <col min="9224" max="9224" width="4" style="730" customWidth="1"/>
    <col min="9225" max="9227" width="20.125" style="730" customWidth="1"/>
    <col min="9228" max="9228" width="3.125" style="730" customWidth="1"/>
    <col min="9229" max="9477" width="9" style="730"/>
    <col min="9478" max="9478" width="4.625" style="730" customWidth="1"/>
    <col min="9479" max="9479" width="24.125" style="730" customWidth="1"/>
    <col min="9480" max="9480" width="4" style="730" customWidth="1"/>
    <col min="9481" max="9483" width="20.125" style="730" customWidth="1"/>
    <col min="9484" max="9484" width="3.125" style="730" customWidth="1"/>
    <col min="9485" max="9733" width="9" style="730"/>
    <col min="9734" max="9734" width="4.625" style="730" customWidth="1"/>
    <col min="9735" max="9735" width="24.125" style="730" customWidth="1"/>
    <col min="9736" max="9736" width="4" style="730" customWidth="1"/>
    <col min="9737" max="9739" width="20.125" style="730" customWidth="1"/>
    <col min="9740" max="9740" width="3.125" style="730" customWidth="1"/>
    <col min="9741" max="9989" width="9" style="730"/>
    <col min="9990" max="9990" width="4.625" style="730" customWidth="1"/>
    <col min="9991" max="9991" width="24.125" style="730" customWidth="1"/>
    <col min="9992" max="9992" width="4" style="730" customWidth="1"/>
    <col min="9993" max="9995" width="20.125" style="730" customWidth="1"/>
    <col min="9996" max="9996" width="3.125" style="730" customWidth="1"/>
    <col min="9997" max="10245" width="9" style="730"/>
    <col min="10246" max="10246" width="4.625" style="730" customWidth="1"/>
    <col min="10247" max="10247" width="24.125" style="730" customWidth="1"/>
    <col min="10248" max="10248" width="4" style="730" customWidth="1"/>
    <col min="10249" max="10251" width="20.125" style="730" customWidth="1"/>
    <col min="10252" max="10252" width="3.125" style="730" customWidth="1"/>
    <col min="10253" max="10501" width="9" style="730"/>
    <col min="10502" max="10502" width="4.625" style="730" customWidth="1"/>
    <col min="10503" max="10503" width="24.125" style="730" customWidth="1"/>
    <col min="10504" max="10504" width="4" style="730" customWidth="1"/>
    <col min="10505" max="10507" width="20.125" style="730" customWidth="1"/>
    <col min="10508" max="10508" width="3.125" style="730" customWidth="1"/>
    <col min="10509" max="10757" width="9" style="730"/>
    <col min="10758" max="10758" width="4.625" style="730" customWidth="1"/>
    <col min="10759" max="10759" width="24.125" style="730" customWidth="1"/>
    <col min="10760" max="10760" width="4" style="730" customWidth="1"/>
    <col min="10761" max="10763" width="20.125" style="730" customWidth="1"/>
    <col min="10764" max="10764" width="3.125" style="730" customWidth="1"/>
    <col min="10765" max="11013" width="9" style="730"/>
    <col min="11014" max="11014" width="4.625" style="730" customWidth="1"/>
    <col min="11015" max="11015" width="24.125" style="730" customWidth="1"/>
    <col min="11016" max="11016" width="4" style="730" customWidth="1"/>
    <col min="11017" max="11019" width="20.125" style="730" customWidth="1"/>
    <col min="11020" max="11020" width="3.125" style="730" customWidth="1"/>
    <col min="11021" max="11269" width="9" style="730"/>
    <col min="11270" max="11270" width="4.625" style="730" customWidth="1"/>
    <col min="11271" max="11271" width="24.125" style="730" customWidth="1"/>
    <col min="11272" max="11272" width="4" style="730" customWidth="1"/>
    <col min="11273" max="11275" width="20.125" style="730" customWidth="1"/>
    <col min="11276" max="11276" width="3.125" style="730" customWidth="1"/>
    <col min="11277" max="11525" width="9" style="730"/>
    <col min="11526" max="11526" width="4.625" style="730" customWidth="1"/>
    <col min="11527" max="11527" width="24.125" style="730" customWidth="1"/>
    <col min="11528" max="11528" width="4" style="730" customWidth="1"/>
    <col min="11529" max="11531" width="20.125" style="730" customWidth="1"/>
    <col min="11532" max="11532" width="3.125" style="730" customWidth="1"/>
    <col min="11533" max="11781" width="9" style="730"/>
    <col min="11782" max="11782" width="4.625" style="730" customWidth="1"/>
    <col min="11783" max="11783" width="24.125" style="730" customWidth="1"/>
    <col min="11784" max="11784" width="4" style="730" customWidth="1"/>
    <col min="11785" max="11787" width="20.125" style="730" customWidth="1"/>
    <col min="11788" max="11788" width="3.125" style="730" customWidth="1"/>
    <col min="11789" max="12037" width="9" style="730"/>
    <col min="12038" max="12038" width="4.625" style="730" customWidth="1"/>
    <col min="12039" max="12039" width="24.125" style="730" customWidth="1"/>
    <col min="12040" max="12040" width="4" style="730" customWidth="1"/>
    <col min="12041" max="12043" width="20.125" style="730" customWidth="1"/>
    <col min="12044" max="12044" width="3.125" style="730" customWidth="1"/>
    <col min="12045" max="12293" width="9" style="730"/>
    <col min="12294" max="12294" width="4.625" style="730" customWidth="1"/>
    <col min="12295" max="12295" width="24.125" style="730" customWidth="1"/>
    <col min="12296" max="12296" width="4" style="730" customWidth="1"/>
    <col min="12297" max="12299" width="20.125" style="730" customWidth="1"/>
    <col min="12300" max="12300" width="3.125" style="730" customWidth="1"/>
    <col min="12301" max="12549" width="9" style="730"/>
    <col min="12550" max="12550" width="4.625" style="730" customWidth="1"/>
    <col min="12551" max="12551" width="24.125" style="730" customWidth="1"/>
    <col min="12552" max="12552" width="4" style="730" customWidth="1"/>
    <col min="12553" max="12555" width="20.125" style="730" customWidth="1"/>
    <col min="12556" max="12556" width="3.125" style="730" customWidth="1"/>
    <col min="12557" max="12805" width="9" style="730"/>
    <col min="12806" max="12806" width="4.625" style="730" customWidth="1"/>
    <col min="12807" max="12807" width="24.125" style="730" customWidth="1"/>
    <col min="12808" max="12808" width="4" style="730" customWidth="1"/>
    <col min="12809" max="12811" width="20.125" style="730" customWidth="1"/>
    <col min="12812" max="12812" width="3.125" style="730" customWidth="1"/>
    <col min="12813" max="13061" width="9" style="730"/>
    <col min="13062" max="13062" width="4.625" style="730" customWidth="1"/>
    <col min="13063" max="13063" width="24.125" style="730" customWidth="1"/>
    <col min="13064" max="13064" width="4" style="730" customWidth="1"/>
    <col min="13065" max="13067" width="20.125" style="730" customWidth="1"/>
    <col min="13068" max="13068" width="3.125" style="730" customWidth="1"/>
    <col min="13069" max="13317" width="9" style="730"/>
    <col min="13318" max="13318" width="4.625" style="730" customWidth="1"/>
    <col min="13319" max="13319" width="24.125" style="730" customWidth="1"/>
    <col min="13320" max="13320" width="4" style="730" customWidth="1"/>
    <col min="13321" max="13323" width="20.125" style="730" customWidth="1"/>
    <col min="13324" max="13324" width="3.125" style="730" customWidth="1"/>
    <col min="13325" max="13573" width="9" style="730"/>
    <col min="13574" max="13574" width="4.625" style="730" customWidth="1"/>
    <col min="13575" max="13575" width="24.125" style="730" customWidth="1"/>
    <col min="13576" max="13576" width="4" style="730" customWidth="1"/>
    <col min="13577" max="13579" width="20.125" style="730" customWidth="1"/>
    <col min="13580" max="13580" width="3.125" style="730" customWidth="1"/>
    <col min="13581" max="13829" width="9" style="730"/>
    <col min="13830" max="13830" width="4.625" style="730" customWidth="1"/>
    <col min="13831" max="13831" width="24.125" style="730" customWidth="1"/>
    <col min="13832" max="13832" width="4" style="730" customWidth="1"/>
    <col min="13833" max="13835" width="20.125" style="730" customWidth="1"/>
    <col min="13836" max="13836" width="3.125" style="730" customWidth="1"/>
    <col min="13837" max="14085" width="9" style="730"/>
    <col min="14086" max="14086" width="4.625" style="730" customWidth="1"/>
    <col min="14087" max="14087" width="24.125" style="730" customWidth="1"/>
    <col min="14088" max="14088" width="4" style="730" customWidth="1"/>
    <col min="14089" max="14091" width="20.125" style="730" customWidth="1"/>
    <col min="14092" max="14092" width="3.125" style="730" customWidth="1"/>
    <col min="14093" max="14341" width="9" style="730"/>
    <col min="14342" max="14342" width="4.625" style="730" customWidth="1"/>
    <col min="14343" max="14343" width="24.125" style="730" customWidth="1"/>
    <col min="14344" max="14344" width="4" style="730" customWidth="1"/>
    <col min="14345" max="14347" width="20.125" style="730" customWidth="1"/>
    <col min="14348" max="14348" width="3.125" style="730" customWidth="1"/>
    <col min="14349" max="14597" width="9" style="730"/>
    <col min="14598" max="14598" width="4.625" style="730" customWidth="1"/>
    <col min="14599" max="14599" width="24.125" style="730" customWidth="1"/>
    <col min="14600" max="14600" width="4" style="730" customWidth="1"/>
    <col min="14601" max="14603" width="20.125" style="730" customWidth="1"/>
    <col min="14604" max="14604" width="3.125" style="730" customWidth="1"/>
    <col min="14605" max="14853" width="9" style="730"/>
    <col min="14854" max="14854" width="4.625" style="730" customWidth="1"/>
    <col min="14855" max="14855" width="24.125" style="730" customWidth="1"/>
    <col min="14856" max="14856" width="4" style="730" customWidth="1"/>
    <col min="14857" max="14859" width="20.125" style="730" customWidth="1"/>
    <col min="14860" max="14860" width="3.125" style="730" customWidth="1"/>
    <col min="14861" max="15109" width="9" style="730"/>
    <col min="15110" max="15110" width="4.625" style="730" customWidth="1"/>
    <col min="15111" max="15111" width="24.125" style="730" customWidth="1"/>
    <col min="15112" max="15112" width="4" style="730" customWidth="1"/>
    <col min="15113" max="15115" width="20.125" style="730" customWidth="1"/>
    <col min="15116" max="15116" width="3.125" style="730" customWidth="1"/>
    <col min="15117" max="15365" width="9" style="730"/>
    <col min="15366" max="15366" width="4.625" style="730" customWidth="1"/>
    <col min="15367" max="15367" width="24.125" style="730" customWidth="1"/>
    <col min="15368" max="15368" width="4" style="730" customWidth="1"/>
    <col min="15369" max="15371" width="20.125" style="730" customWidth="1"/>
    <col min="15372" max="15372" width="3.125" style="730" customWidth="1"/>
    <col min="15373" max="15621" width="9" style="730"/>
    <col min="15622" max="15622" width="4.625" style="730" customWidth="1"/>
    <col min="15623" max="15623" width="24.125" style="730" customWidth="1"/>
    <col min="15624" max="15624" width="4" style="730" customWidth="1"/>
    <col min="15625" max="15627" width="20.125" style="730" customWidth="1"/>
    <col min="15628" max="15628" width="3.125" style="730" customWidth="1"/>
    <col min="15629" max="15877" width="9" style="730"/>
    <col min="15878" max="15878" width="4.625" style="730" customWidth="1"/>
    <col min="15879" max="15879" width="24.125" style="730" customWidth="1"/>
    <col min="15880" max="15880" width="4" style="730" customWidth="1"/>
    <col min="15881" max="15883" width="20.125" style="730" customWidth="1"/>
    <col min="15884" max="15884" width="3.125" style="730" customWidth="1"/>
    <col min="15885" max="16133" width="9" style="730"/>
    <col min="16134" max="16134" width="4.625" style="730" customWidth="1"/>
    <col min="16135" max="16135" width="24.125" style="730" customWidth="1"/>
    <col min="16136" max="16136" width="4" style="730" customWidth="1"/>
    <col min="16137" max="16139" width="20.125" style="730" customWidth="1"/>
    <col min="16140" max="16140" width="3.125" style="730" customWidth="1"/>
    <col min="16141" max="16384" width="9" style="730"/>
  </cols>
  <sheetData>
    <row r="1" spans="1:12" ht="27.75" customHeight="1" x14ac:dyDescent="0.15">
      <c r="A1" s="729"/>
      <c r="B1" s="1666" t="s">
        <v>1214</v>
      </c>
      <c r="C1" s="1666"/>
    </row>
    <row r="2" spans="1:12" ht="27.75" customHeight="1" x14ac:dyDescent="0.15">
      <c r="A2" s="729"/>
      <c r="G2" s="731"/>
      <c r="H2" s="731" t="s">
        <v>375</v>
      </c>
      <c r="I2" s="731"/>
      <c r="J2" s="730" t="s">
        <v>803</v>
      </c>
      <c r="L2" s="730" t="s">
        <v>1138</v>
      </c>
    </row>
    <row r="3" spans="1:12" ht="36" customHeight="1" x14ac:dyDescent="0.15">
      <c r="A3" s="1640" t="s">
        <v>1215</v>
      </c>
      <c r="B3" s="1640"/>
      <c r="C3" s="1640"/>
      <c r="D3" s="1640"/>
      <c r="E3" s="1640"/>
      <c r="F3" s="1640"/>
      <c r="G3" s="1640"/>
      <c r="H3" s="1640"/>
      <c r="I3" s="1640"/>
      <c r="J3" s="1640"/>
      <c r="K3" s="1640"/>
      <c r="L3" s="1640"/>
    </row>
    <row r="4" spans="1:12" ht="36" customHeight="1" x14ac:dyDescent="0.15">
      <c r="A4" s="733"/>
      <c r="B4" s="733"/>
      <c r="C4" s="733"/>
      <c r="D4" s="733"/>
      <c r="E4" s="733"/>
      <c r="F4" s="733"/>
      <c r="G4" s="733"/>
      <c r="H4" s="733"/>
      <c r="I4" s="733"/>
      <c r="J4" s="733"/>
      <c r="K4" s="733"/>
      <c r="L4" s="733"/>
    </row>
    <row r="5" spans="1:12" ht="36" customHeight="1" x14ac:dyDescent="0.15">
      <c r="A5" s="733"/>
      <c r="B5" s="734" t="s">
        <v>1109</v>
      </c>
      <c r="C5" s="1667" t="s">
        <v>500</v>
      </c>
      <c r="D5" s="1668"/>
      <c r="E5" s="1668"/>
      <c r="F5" s="1668"/>
      <c r="G5" s="1668"/>
      <c r="H5" s="1668"/>
      <c r="I5" s="1668"/>
      <c r="J5" s="1668"/>
      <c r="K5" s="1668"/>
      <c r="L5" s="1669"/>
    </row>
    <row r="6" spans="1:12" ht="46.5" customHeight="1" x14ac:dyDescent="0.15">
      <c r="B6" s="761" t="s">
        <v>1216</v>
      </c>
      <c r="C6" s="1652" t="s">
        <v>1217</v>
      </c>
      <c r="D6" s="1652"/>
      <c r="E6" s="1652"/>
      <c r="F6" s="1652"/>
      <c r="G6" s="1652"/>
      <c r="H6" s="1652"/>
      <c r="I6" s="1652"/>
      <c r="J6" s="1652"/>
      <c r="K6" s="1652"/>
      <c r="L6" s="1653"/>
    </row>
    <row r="7" spans="1:12" x14ac:dyDescent="0.15">
      <c r="B7" s="762"/>
      <c r="C7" s="741"/>
      <c r="D7" s="741"/>
      <c r="E7" s="741"/>
      <c r="F7" s="741"/>
      <c r="G7" s="741"/>
      <c r="H7" s="741"/>
      <c r="I7" s="741"/>
      <c r="J7" s="741"/>
      <c r="K7" s="741"/>
      <c r="L7" s="745"/>
    </row>
    <row r="8" spans="1:12" ht="45.75" customHeight="1" x14ac:dyDescent="0.15">
      <c r="B8" s="763" t="s">
        <v>1218</v>
      </c>
      <c r="D8" s="1644" t="s">
        <v>1219</v>
      </c>
      <c r="E8" s="1646"/>
      <c r="F8" s="1670" t="s">
        <v>1220</v>
      </c>
      <c r="G8" s="1671"/>
      <c r="H8" s="1671"/>
      <c r="I8" s="1671"/>
      <c r="J8" s="1671"/>
      <c r="K8" s="1672"/>
      <c r="L8" s="764"/>
    </row>
    <row r="9" spans="1:12" ht="29.25" customHeight="1" x14ac:dyDescent="0.15">
      <c r="B9" s="765"/>
      <c r="D9" s="766"/>
      <c r="E9" s="767" t="s">
        <v>37</v>
      </c>
      <c r="F9" s="1664"/>
      <c r="G9" s="1665"/>
      <c r="H9" s="1665"/>
      <c r="I9" s="1665"/>
      <c r="J9" s="1665"/>
      <c r="K9" s="737" t="s">
        <v>37</v>
      </c>
      <c r="L9" s="765"/>
    </row>
    <row r="10" spans="1:12" x14ac:dyDescent="0.15">
      <c r="B10" s="768"/>
      <c r="C10" s="744"/>
      <c r="D10" s="744"/>
      <c r="E10" s="744"/>
      <c r="F10" s="744"/>
      <c r="G10" s="744"/>
      <c r="H10" s="744"/>
      <c r="I10" s="744"/>
      <c r="J10" s="744"/>
      <c r="K10" s="744"/>
      <c r="L10" s="746"/>
    </row>
    <row r="11" spans="1:12" ht="9.75" customHeight="1" x14ac:dyDescent="0.15"/>
    <row r="12" spans="1:12" s="769" customFormat="1" ht="19.5" customHeight="1" x14ac:dyDescent="0.15">
      <c r="B12" s="769" t="s">
        <v>1152</v>
      </c>
    </row>
    <row r="13" spans="1:12" s="769" customFormat="1" ht="19.5" customHeight="1" x14ac:dyDescent="0.15">
      <c r="B13" s="770" t="s">
        <v>1221</v>
      </c>
    </row>
    <row r="14" spans="1:12" s="769" customFormat="1" ht="19.5" customHeight="1" x14ac:dyDescent="0.15">
      <c r="B14" s="771" t="s">
        <v>1222</v>
      </c>
    </row>
    <row r="15" spans="1:12" s="769" customFormat="1" ht="19.5" customHeight="1" x14ac:dyDescent="0.15">
      <c r="B15" s="769" t="s">
        <v>1223</v>
      </c>
    </row>
    <row r="16" spans="1:12" s="769" customFormat="1" ht="19.5" customHeight="1" x14ac:dyDescent="0.15"/>
  </sheetData>
  <mergeCells count="7">
    <mergeCell ref="F9:J9"/>
    <mergeCell ref="B1:C1"/>
    <mergeCell ref="A3:L3"/>
    <mergeCell ref="C5:L5"/>
    <mergeCell ref="C6:L6"/>
    <mergeCell ref="D8:E8"/>
    <mergeCell ref="F8:K8"/>
  </mergeCells>
  <phoneticPr fontId="5"/>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oddHeader>&amp;R（別紙６）</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G16"/>
  <sheetViews>
    <sheetView view="pageBreakPreview" zoomScaleNormal="100" zoomScaleSheetLayoutView="100" workbookViewId="0">
      <selection activeCell="B13" sqref="B13"/>
    </sheetView>
  </sheetViews>
  <sheetFormatPr defaultColWidth="9" defaultRowHeight="13.5" x14ac:dyDescent="0.15"/>
  <cols>
    <col min="1" max="1" width="4.625" customWidth="1"/>
    <col min="2" max="2" width="24.25" customWidth="1"/>
    <col min="3" max="3" width="4" customWidth="1"/>
    <col min="4" max="6" width="20.125" customWidth="1"/>
    <col min="7" max="7" width="3.125" customWidth="1"/>
  </cols>
  <sheetData>
    <row r="1" spans="1:7" ht="27.75" customHeight="1" thickBot="1" x14ac:dyDescent="0.2">
      <c r="A1" s="659"/>
      <c r="B1" s="1535"/>
      <c r="C1" s="1535"/>
      <c r="F1" s="749" t="s">
        <v>68</v>
      </c>
    </row>
    <row r="2" spans="1:7" ht="27.75" customHeight="1" x14ac:dyDescent="0.15">
      <c r="A2" s="659"/>
      <c r="F2" s="1536" t="s">
        <v>1210</v>
      </c>
      <c r="G2" s="1536"/>
    </row>
    <row r="3" spans="1:7" ht="36" customHeight="1" x14ac:dyDescent="0.15">
      <c r="A3" s="1537" t="s">
        <v>1215</v>
      </c>
      <c r="B3" s="1537"/>
      <c r="C3" s="1537"/>
      <c r="D3" s="1537"/>
      <c r="E3" s="1537"/>
      <c r="F3" s="1537"/>
      <c r="G3" s="1537"/>
    </row>
    <row r="4" spans="1:7" ht="36" customHeight="1" x14ac:dyDescent="0.15">
      <c r="A4" s="660"/>
      <c r="B4" s="660"/>
      <c r="C4" s="660"/>
      <c r="D4" s="660"/>
      <c r="E4" s="660"/>
      <c r="F4" s="660"/>
      <c r="G4" s="660"/>
    </row>
    <row r="5" spans="1:7" ht="36" customHeight="1" x14ac:dyDescent="0.15">
      <c r="A5" s="660"/>
      <c r="B5" s="751" t="s">
        <v>1109</v>
      </c>
      <c r="C5" s="1538" t="s">
        <v>138</v>
      </c>
      <c r="D5" s="941"/>
      <c r="E5" s="941"/>
      <c r="F5" s="941"/>
      <c r="G5" s="942"/>
    </row>
    <row r="6" spans="1:7" ht="46.5" customHeight="1" x14ac:dyDescent="0.15">
      <c r="B6" s="664" t="s">
        <v>1216</v>
      </c>
      <c r="C6" s="1541" t="s">
        <v>1217</v>
      </c>
      <c r="D6" s="1541"/>
      <c r="E6" s="1541"/>
      <c r="F6" s="1541"/>
      <c r="G6" s="1542"/>
    </row>
    <row r="7" spans="1:7" x14ac:dyDescent="0.15">
      <c r="B7" s="665"/>
      <c r="C7" s="654"/>
      <c r="D7" s="654"/>
      <c r="E7" s="654"/>
      <c r="F7" s="654"/>
      <c r="G7" s="655"/>
    </row>
    <row r="8" spans="1:7" ht="29.25" customHeight="1" x14ac:dyDescent="0.15">
      <c r="B8" s="772" t="s">
        <v>1218</v>
      </c>
      <c r="D8" s="209" t="s">
        <v>1219</v>
      </c>
      <c r="E8" s="209" t="s">
        <v>1224</v>
      </c>
      <c r="F8" s="651"/>
      <c r="G8" s="656"/>
    </row>
    <row r="9" spans="1:7" ht="29.25" customHeight="1" x14ac:dyDescent="0.15">
      <c r="B9" s="670"/>
      <c r="D9" s="668" t="s">
        <v>1225</v>
      </c>
      <c r="E9" s="773" t="s">
        <v>1226</v>
      </c>
      <c r="F9" s="774"/>
      <c r="G9" s="656"/>
    </row>
    <row r="10" spans="1:7" x14ac:dyDescent="0.15">
      <c r="B10" s="671"/>
      <c r="C10" s="652"/>
      <c r="D10" s="652"/>
      <c r="E10" s="652"/>
      <c r="F10" s="652"/>
      <c r="G10" s="653"/>
    </row>
    <row r="11" spans="1:7" ht="9.75" customHeight="1" x14ac:dyDescent="0.15"/>
    <row r="12" spans="1:7" s="775" customFormat="1" ht="19.5" customHeight="1" x14ac:dyDescent="0.15">
      <c r="B12" s="775" t="s">
        <v>1152</v>
      </c>
    </row>
    <row r="13" spans="1:7" s="775" customFormat="1" ht="19.5" customHeight="1" x14ac:dyDescent="0.15">
      <c r="B13" s="776" t="s">
        <v>1221</v>
      </c>
    </row>
    <row r="14" spans="1:7" s="775" customFormat="1" ht="19.5" customHeight="1" x14ac:dyDescent="0.15">
      <c r="B14" s="777" t="s">
        <v>1222</v>
      </c>
    </row>
    <row r="15" spans="1:7" s="775" customFormat="1" ht="19.5" customHeight="1" x14ac:dyDescent="0.15">
      <c r="B15" s="775" t="s">
        <v>1223</v>
      </c>
    </row>
    <row r="16" spans="1:7" s="775" customFormat="1" ht="19.5" customHeight="1" x14ac:dyDescent="0.15"/>
  </sheetData>
  <mergeCells count="5">
    <mergeCell ref="B1:C1"/>
    <mergeCell ref="F2:G2"/>
    <mergeCell ref="A3:G3"/>
    <mergeCell ref="C5:G5"/>
    <mergeCell ref="C6:G6"/>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AN38"/>
  <sheetViews>
    <sheetView view="pageBreakPreview" zoomScaleNormal="100" zoomScaleSheetLayoutView="100" workbookViewId="0">
      <selection activeCell="A12" sqref="A12:E15"/>
    </sheetView>
  </sheetViews>
  <sheetFormatPr defaultColWidth="3.125" defaultRowHeight="13.5" x14ac:dyDescent="0.15"/>
  <cols>
    <col min="1" max="5" width="5.875" style="775" customWidth="1"/>
    <col min="6" max="24" width="3.125" style="775"/>
    <col min="25" max="25" width="1.875" style="775" customWidth="1"/>
    <col min="26" max="16384" width="3.125" style="775"/>
  </cols>
  <sheetData>
    <row r="1" spans="1:40" x14ac:dyDescent="0.15">
      <c r="A1" s="778"/>
    </row>
    <row r="2" spans="1:40" ht="17.25" x14ac:dyDescent="0.15">
      <c r="T2" s="778" t="s">
        <v>90</v>
      </c>
      <c r="Z2" s="779"/>
    </row>
    <row r="3" spans="1:40" ht="19.5" customHeight="1" x14ac:dyDescent="0.15">
      <c r="A3" s="1678" t="s">
        <v>1227</v>
      </c>
      <c r="B3" s="1679"/>
      <c r="C3" s="1679"/>
      <c r="D3" s="1679"/>
      <c r="E3" s="1679"/>
      <c r="F3" s="1679"/>
      <c r="G3" s="1679"/>
      <c r="H3" s="1679"/>
      <c r="I3" s="1679"/>
      <c r="J3" s="1679"/>
      <c r="K3" s="1679"/>
      <c r="L3" s="1679"/>
      <c r="M3" s="1679"/>
      <c r="N3" s="1679"/>
      <c r="O3" s="1679"/>
      <c r="P3" s="1679"/>
      <c r="Q3" s="1679"/>
      <c r="R3" s="1679"/>
      <c r="S3" s="1679"/>
      <c r="T3" s="1679"/>
      <c r="U3" s="1679"/>
      <c r="V3" s="1679"/>
      <c r="W3" s="1679"/>
      <c r="X3" s="1679"/>
    </row>
    <row r="4" spans="1:40" ht="18.75" customHeight="1" x14ac:dyDescent="0.15"/>
    <row r="5" spans="1:40" ht="30" customHeight="1" x14ac:dyDescent="0.15">
      <c r="A5" s="1680" t="s">
        <v>1228</v>
      </c>
      <c r="B5" s="1681"/>
      <c r="C5" s="1681"/>
      <c r="D5" s="1681"/>
      <c r="E5" s="1681"/>
      <c r="F5" s="1681"/>
      <c r="G5" s="1681"/>
      <c r="H5" s="1681"/>
      <c r="I5" s="1681"/>
      <c r="J5" s="1681"/>
      <c r="K5" s="1681"/>
      <c r="L5" s="1682"/>
      <c r="M5" s="1676"/>
      <c r="N5" s="1677"/>
      <c r="O5" s="1677"/>
      <c r="P5" s="1677"/>
      <c r="Q5" s="1677"/>
      <c r="R5" s="1677"/>
      <c r="S5" s="1677"/>
      <c r="T5" s="1677"/>
      <c r="U5" s="1677"/>
      <c r="V5" s="1677"/>
      <c r="W5" s="1677"/>
      <c r="X5" s="1683"/>
    </row>
    <row r="6" spans="1:40" ht="30" customHeight="1" x14ac:dyDescent="0.15">
      <c r="A6" s="1680" t="s">
        <v>1229</v>
      </c>
      <c r="B6" s="1681"/>
      <c r="C6" s="1681"/>
      <c r="D6" s="1681"/>
      <c r="E6" s="1681"/>
      <c r="F6" s="1681"/>
      <c r="G6" s="1681"/>
      <c r="H6" s="1681"/>
      <c r="I6" s="1681"/>
      <c r="J6" s="1681"/>
      <c r="K6" s="1681"/>
      <c r="L6" s="1682"/>
      <c r="M6" s="1684" t="s">
        <v>1230</v>
      </c>
      <c r="N6" s="1685"/>
      <c r="O6" s="1685"/>
      <c r="P6" s="1685"/>
      <c r="Q6" s="1685"/>
      <c r="R6" s="1685"/>
      <c r="S6" s="1685"/>
      <c r="T6" s="1685"/>
      <c r="U6" s="1685"/>
      <c r="V6" s="1685"/>
      <c r="W6" s="1685"/>
      <c r="X6" s="1686"/>
    </row>
    <row r="7" spans="1:40" ht="30" customHeight="1" x14ac:dyDescent="0.15">
      <c r="A7" s="1673" t="s">
        <v>1231</v>
      </c>
      <c r="B7" s="1674"/>
      <c r="C7" s="1674"/>
      <c r="D7" s="1674"/>
      <c r="E7" s="1674"/>
      <c r="F7" s="1674"/>
      <c r="G7" s="1674"/>
      <c r="H7" s="1674"/>
      <c r="I7" s="1674"/>
      <c r="J7" s="1674"/>
      <c r="K7" s="1674"/>
      <c r="L7" s="1675"/>
      <c r="M7" s="1676"/>
      <c r="N7" s="1677"/>
      <c r="O7" s="1677"/>
      <c r="P7" s="1677"/>
      <c r="Q7" s="1677"/>
      <c r="R7" s="1677"/>
      <c r="S7" s="1677"/>
      <c r="T7" s="1677"/>
      <c r="U7" s="780" t="s">
        <v>37</v>
      </c>
      <c r="V7" s="780"/>
      <c r="W7" s="780"/>
      <c r="X7" s="781"/>
    </row>
    <row r="8" spans="1:40" ht="30" customHeight="1" x14ac:dyDescent="0.15">
      <c r="A8" s="1687" t="s">
        <v>1232</v>
      </c>
      <c r="B8" s="1688"/>
      <c r="C8" s="1688"/>
      <c r="D8" s="1688"/>
      <c r="E8" s="1688"/>
      <c r="F8" s="1688"/>
      <c r="G8" s="1688"/>
      <c r="H8" s="1688"/>
      <c r="I8" s="1688"/>
      <c r="J8" s="1688"/>
      <c r="K8" s="1688"/>
      <c r="L8" s="1689"/>
      <c r="M8" s="1690"/>
      <c r="N8" s="1691"/>
      <c r="O8" s="1691"/>
      <c r="P8" s="1691"/>
      <c r="Q8" s="1691"/>
      <c r="R8" s="1691"/>
      <c r="S8" s="1691"/>
      <c r="T8" s="1691"/>
      <c r="U8" s="1691"/>
      <c r="V8" s="1691"/>
      <c r="W8" s="1691"/>
      <c r="X8" s="1692"/>
    </row>
    <row r="9" spans="1:40" ht="30" customHeight="1" x14ac:dyDescent="0.15">
      <c r="A9" s="1687" t="s">
        <v>1233</v>
      </c>
      <c r="B9" s="1688"/>
      <c r="C9" s="1688"/>
      <c r="D9" s="1688"/>
      <c r="E9" s="1688"/>
      <c r="F9" s="1688"/>
      <c r="G9" s="1688"/>
      <c r="H9" s="1688"/>
      <c r="I9" s="1688"/>
      <c r="J9" s="1688"/>
      <c r="K9" s="1688"/>
      <c r="L9" s="1689"/>
      <c r="M9" s="1690"/>
      <c r="N9" s="1691"/>
      <c r="O9" s="1691"/>
      <c r="P9" s="1691"/>
      <c r="Q9" s="1691"/>
      <c r="R9" s="1691"/>
      <c r="S9" s="1691"/>
      <c r="T9" s="1691"/>
      <c r="U9" s="1691"/>
      <c r="V9" s="1691"/>
      <c r="W9" s="1691"/>
      <c r="X9" s="1692"/>
      <c r="AH9" s="782"/>
      <c r="AI9" s="782"/>
      <c r="AJ9" s="782"/>
      <c r="AK9" s="782"/>
      <c r="AL9" s="782"/>
      <c r="AM9" s="782"/>
      <c r="AN9" s="782"/>
    </row>
    <row r="10" spans="1:40" ht="30" customHeight="1" x14ac:dyDescent="0.15">
      <c r="A10" s="1693" t="s">
        <v>1234</v>
      </c>
      <c r="B10" s="1694"/>
      <c r="C10" s="1694"/>
      <c r="D10" s="1694"/>
      <c r="E10" s="1695"/>
      <c r="F10" s="783" t="s">
        <v>1235</v>
      </c>
      <c r="G10" s="783"/>
      <c r="H10" s="783"/>
      <c r="I10" s="783"/>
      <c r="J10" s="783"/>
      <c r="K10" s="783"/>
      <c r="L10" s="784"/>
      <c r="M10" s="1699"/>
      <c r="N10" s="1700"/>
      <c r="O10" s="1700"/>
      <c r="P10" s="1700"/>
      <c r="Q10" s="1700"/>
      <c r="R10" s="1700"/>
      <c r="S10" s="1700"/>
      <c r="T10" s="1700"/>
      <c r="U10" s="785" t="s">
        <v>37</v>
      </c>
      <c r="V10" s="785"/>
      <c r="W10" s="785"/>
      <c r="X10" s="786"/>
      <c r="AH10" s="782"/>
      <c r="AI10" s="782"/>
      <c r="AJ10" s="782"/>
      <c r="AK10" s="782"/>
      <c r="AL10" s="782"/>
      <c r="AM10" s="782"/>
      <c r="AN10" s="782"/>
    </row>
    <row r="11" spans="1:40" ht="30" customHeight="1" x14ac:dyDescent="0.15">
      <c r="A11" s="1696"/>
      <c r="B11" s="1697"/>
      <c r="C11" s="1697"/>
      <c r="D11" s="1697"/>
      <c r="E11" s="1698"/>
      <c r="F11" s="787" t="s">
        <v>1236</v>
      </c>
      <c r="G11" s="778"/>
      <c r="H11" s="787"/>
      <c r="I11" s="787"/>
      <c r="J11" s="787"/>
      <c r="K11" s="787"/>
      <c r="L11" s="788"/>
      <c r="M11" s="1701"/>
      <c r="N11" s="1702"/>
      <c r="O11" s="1702"/>
      <c r="P11" s="1702"/>
      <c r="Q11" s="1702"/>
      <c r="R11" s="1702"/>
      <c r="S11" s="1702"/>
      <c r="T11" s="1702"/>
      <c r="U11" s="789" t="s">
        <v>37</v>
      </c>
      <c r="V11" s="789"/>
      <c r="W11" s="789"/>
      <c r="X11" s="790"/>
    </row>
    <row r="12" spans="1:40" ht="30" customHeight="1" x14ac:dyDescent="0.15">
      <c r="A12" s="1693" t="s">
        <v>1237</v>
      </c>
      <c r="B12" s="1694"/>
      <c r="C12" s="1694"/>
      <c r="D12" s="1694"/>
      <c r="E12" s="1695"/>
      <c r="F12" s="1706"/>
      <c r="G12" s="1707"/>
      <c r="H12" s="1707"/>
      <c r="I12" s="1707"/>
      <c r="J12" s="1707"/>
      <c r="K12" s="1707"/>
      <c r="L12" s="1707"/>
      <c r="M12" s="1707"/>
      <c r="N12" s="1707"/>
      <c r="O12" s="1707"/>
      <c r="P12" s="1707"/>
      <c r="Q12" s="1707"/>
      <c r="R12" s="1707"/>
      <c r="S12" s="1707"/>
      <c r="T12" s="1707"/>
      <c r="U12" s="1707"/>
      <c r="V12" s="1707"/>
      <c r="W12" s="1707"/>
      <c r="X12" s="1708"/>
      <c r="AE12" s="791"/>
      <c r="AH12" s="782"/>
      <c r="AI12" s="782"/>
      <c r="AJ12" s="782"/>
      <c r="AK12" s="782"/>
      <c r="AL12" s="782"/>
      <c r="AM12" s="782"/>
      <c r="AN12" s="782"/>
    </row>
    <row r="13" spans="1:40" ht="30" customHeight="1" x14ac:dyDescent="0.15">
      <c r="A13" s="1703"/>
      <c r="B13" s="1704"/>
      <c r="C13" s="1704"/>
      <c r="D13" s="1704"/>
      <c r="E13" s="1705"/>
      <c r="F13" s="1709"/>
      <c r="G13" s="1710"/>
      <c r="H13" s="1710"/>
      <c r="I13" s="1710"/>
      <c r="J13" s="1710"/>
      <c r="K13" s="1710"/>
      <c r="L13" s="1710"/>
      <c r="M13" s="1710"/>
      <c r="N13" s="1710"/>
      <c r="O13" s="1710"/>
      <c r="P13" s="1710"/>
      <c r="Q13" s="1710"/>
      <c r="R13" s="1710"/>
      <c r="S13" s="1710"/>
      <c r="T13" s="1710"/>
      <c r="U13" s="1710"/>
      <c r="V13" s="1710"/>
      <c r="W13" s="1710"/>
      <c r="X13" s="1711"/>
      <c r="AH13" s="782"/>
      <c r="AI13" s="782"/>
      <c r="AJ13" s="782"/>
      <c r="AK13" s="782"/>
      <c r="AL13" s="782"/>
      <c r="AM13" s="782"/>
      <c r="AN13" s="782"/>
    </row>
    <row r="14" spans="1:40" ht="30" customHeight="1" x14ac:dyDescent="0.15">
      <c r="A14" s="1703"/>
      <c r="B14" s="1704"/>
      <c r="C14" s="1704"/>
      <c r="D14" s="1704"/>
      <c r="E14" s="1705"/>
      <c r="F14" s="1709"/>
      <c r="G14" s="1710"/>
      <c r="H14" s="1710"/>
      <c r="I14" s="1710"/>
      <c r="J14" s="1710"/>
      <c r="K14" s="1710"/>
      <c r="L14" s="1710"/>
      <c r="M14" s="1710"/>
      <c r="N14" s="1710"/>
      <c r="O14" s="1710"/>
      <c r="P14" s="1710"/>
      <c r="Q14" s="1710"/>
      <c r="R14" s="1710"/>
      <c r="S14" s="1710"/>
      <c r="T14" s="1710"/>
      <c r="U14" s="1710"/>
      <c r="V14" s="1710"/>
      <c r="W14" s="1710"/>
      <c r="X14" s="1711"/>
    </row>
    <row r="15" spans="1:40" ht="30" customHeight="1" x14ac:dyDescent="0.15">
      <c r="A15" s="1696"/>
      <c r="B15" s="1697"/>
      <c r="C15" s="1697"/>
      <c r="D15" s="1697"/>
      <c r="E15" s="1698"/>
      <c r="F15" s="1712"/>
      <c r="G15" s="1713"/>
      <c r="H15" s="1713"/>
      <c r="I15" s="1713"/>
      <c r="J15" s="1713"/>
      <c r="K15" s="1713"/>
      <c r="L15" s="1713"/>
      <c r="M15" s="1713"/>
      <c r="N15" s="1713"/>
      <c r="O15" s="1713"/>
      <c r="P15" s="1713"/>
      <c r="Q15" s="1713"/>
      <c r="R15" s="1713"/>
      <c r="S15" s="1713"/>
      <c r="T15" s="1713"/>
      <c r="U15" s="1713"/>
      <c r="V15" s="1713"/>
      <c r="W15" s="1713"/>
      <c r="X15" s="1714"/>
    </row>
    <row r="16" spans="1:40" ht="30" customHeight="1" x14ac:dyDescent="0.15">
      <c r="A16" s="1693" t="s">
        <v>1238</v>
      </c>
      <c r="B16" s="1694"/>
      <c r="C16" s="1694"/>
      <c r="D16" s="1694"/>
      <c r="E16" s="1695"/>
      <c r="F16" s="1715"/>
      <c r="G16" s="1715"/>
      <c r="H16" s="1715"/>
      <c r="I16" s="1715"/>
      <c r="J16" s="1715"/>
      <c r="K16" s="1715"/>
      <c r="L16" s="1715"/>
      <c r="M16" s="1715"/>
      <c r="N16" s="1715"/>
      <c r="O16" s="1715"/>
      <c r="P16" s="1715"/>
      <c r="Q16" s="1716" t="s">
        <v>1239</v>
      </c>
      <c r="R16" s="1716"/>
      <c r="S16" s="1716"/>
      <c r="T16" s="1716"/>
      <c r="U16" s="1716"/>
      <c r="V16" s="1716"/>
      <c r="W16" s="1716"/>
      <c r="X16" s="1717"/>
    </row>
    <row r="17" spans="1:25" ht="30" customHeight="1" x14ac:dyDescent="0.15">
      <c r="A17" s="1690" t="s">
        <v>1240</v>
      </c>
      <c r="B17" s="1716"/>
      <c r="C17" s="1716"/>
      <c r="D17" s="1690" t="s">
        <v>1241</v>
      </c>
      <c r="E17" s="1692"/>
      <c r="F17" s="1715"/>
      <c r="G17" s="1715"/>
      <c r="H17" s="1715"/>
      <c r="I17" s="1715"/>
      <c r="J17" s="1715"/>
      <c r="K17" s="1715"/>
      <c r="L17" s="1715"/>
      <c r="M17" s="1715"/>
      <c r="N17" s="1715"/>
      <c r="O17" s="1715"/>
      <c r="P17" s="1715"/>
      <c r="Q17" s="1716" t="s">
        <v>1242</v>
      </c>
      <c r="R17" s="1716"/>
      <c r="S17" s="1716"/>
      <c r="T17" s="1716"/>
      <c r="U17" s="1716"/>
      <c r="V17" s="1716"/>
      <c r="W17" s="1716"/>
      <c r="X17" s="1717"/>
    </row>
    <row r="18" spans="1:25" ht="30" customHeight="1" x14ac:dyDescent="0.15">
      <c r="A18" s="1733"/>
      <c r="B18" s="1734"/>
      <c r="C18" s="1734"/>
      <c r="D18" s="1690" t="s">
        <v>376</v>
      </c>
      <c r="E18" s="1692"/>
      <c r="F18" s="1718"/>
      <c r="G18" s="1718"/>
      <c r="H18" s="1718"/>
      <c r="I18" s="1718"/>
      <c r="J18" s="1718"/>
      <c r="K18" s="1718"/>
      <c r="L18" s="1718"/>
      <c r="M18" s="1718"/>
      <c r="N18" s="1718"/>
      <c r="O18" s="1718"/>
      <c r="P18" s="1718"/>
      <c r="Q18" s="1718"/>
      <c r="R18" s="1718"/>
      <c r="S18" s="1718"/>
      <c r="T18" s="1718"/>
      <c r="U18" s="1718"/>
      <c r="V18" s="1718"/>
      <c r="W18" s="1718"/>
      <c r="X18" s="1719"/>
    </row>
    <row r="19" spans="1:25" ht="30" customHeight="1" x14ac:dyDescent="0.15">
      <c r="A19" s="1733"/>
      <c r="B19" s="1734"/>
      <c r="C19" s="1734"/>
      <c r="D19" s="1735"/>
      <c r="E19" s="1736"/>
      <c r="F19" s="1720"/>
      <c r="G19" s="1720"/>
      <c r="H19" s="1720"/>
      <c r="I19" s="1720"/>
      <c r="J19" s="1720"/>
      <c r="K19" s="1720"/>
      <c r="L19" s="1720"/>
      <c r="M19" s="1720"/>
      <c r="N19" s="1720"/>
      <c r="O19" s="1720"/>
      <c r="P19" s="1720"/>
      <c r="Q19" s="1720"/>
      <c r="R19" s="1720"/>
      <c r="S19" s="1720"/>
      <c r="T19" s="1720"/>
      <c r="U19" s="1720"/>
      <c r="V19" s="1720"/>
      <c r="W19" s="1720"/>
      <c r="X19" s="1721"/>
    </row>
    <row r="20" spans="1:25" ht="30" customHeight="1" x14ac:dyDescent="0.15">
      <c r="A20" s="1733"/>
      <c r="B20" s="1734"/>
      <c r="C20" s="1734"/>
      <c r="D20" s="1735"/>
      <c r="E20" s="1736"/>
      <c r="F20" s="1720"/>
      <c r="G20" s="1720"/>
      <c r="H20" s="1720"/>
      <c r="I20" s="1720"/>
      <c r="J20" s="1720"/>
      <c r="K20" s="1720"/>
      <c r="L20" s="1720"/>
      <c r="M20" s="1720"/>
      <c r="N20" s="1720"/>
      <c r="O20" s="1720"/>
      <c r="P20" s="1720"/>
      <c r="Q20" s="1720"/>
      <c r="R20" s="1720"/>
      <c r="S20" s="1720"/>
      <c r="T20" s="1720"/>
      <c r="U20" s="1720"/>
      <c r="V20" s="1720"/>
      <c r="W20" s="1720"/>
      <c r="X20" s="1721"/>
    </row>
    <row r="21" spans="1:25" ht="30" customHeight="1" x14ac:dyDescent="0.15">
      <c r="A21" s="1733"/>
      <c r="B21" s="1734"/>
      <c r="C21" s="1734"/>
      <c r="D21" s="1735"/>
      <c r="E21" s="1736"/>
      <c r="F21" s="1720"/>
      <c r="G21" s="1720"/>
      <c r="H21" s="1720"/>
      <c r="I21" s="1720"/>
      <c r="J21" s="1720"/>
      <c r="K21" s="1720"/>
      <c r="L21" s="1720"/>
      <c r="M21" s="1720"/>
      <c r="N21" s="1720"/>
      <c r="O21" s="1720"/>
      <c r="P21" s="1720"/>
      <c r="Q21" s="1720"/>
      <c r="R21" s="1720"/>
      <c r="S21" s="1720"/>
      <c r="T21" s="1720"/>
      <c r="U21" s="1720"/>
      <c r="V21" s="1720"/>
      <c r="W21" s="1720"/>
      <c r="X21" s="1721"/>
    </row>
    <row r="22" spans="1:25" ht="30" customHeight="1" x14ac:dyDescent="0.15">
      <c r="A22" s="1722" t="s">
        <v>1243</v>
      </c>
      <c r="B22" s="1723"/>
      <c r="C22" s="1723"/>
      <c r="D22" s="1723"/>
      <c r="E22" s="1724"/>
      <c r="F22" s="1728"/>
      <c r="G22" s="1718"/>
      <c r="H22" s="1718"/>
      <c r="I22" s="1718"/>
      <c r="J22" s="1718"/>
      <c r="K22" s="1718"/>
      <c r="L22" s="1718"/>
      <c r="M22" s="1718"/>
      <c r="N22" s="1718"/>
      <c r="O22" s="1718"/>
      <c r="P22" s="1718"/>
      <c r="Q22" s="1718"/>
      <c r="R22" s="1718"/>
      <c r="S22" s="1718"/>
      <c r="T22" s="1718"/>
      <c r="U22" s="1718"/>
      <c r="V22" s="1718"/>
      <c r="W22" s="1718"/>
      <c r="X22" s="1719"/>
    </row>
    <row r="23" spans="1:25" ht="30" customHeight="1" x14ac:dyDescent="0.15">
      <c r="A23" s="1725"/>
      <c r="B23" s="1726"/>
      <c r="C23" s="1726"/>
      <c r="D23" s="1726"/>
      <c r="E23" s="1727"/>
      <c r="F23" s="1729"/>
      <c r="G23" s="1730"/>
      <c r="H23" s="1730"/>
      <c r="I23" s="1730"/>
      <c r="J23" s="1730"/>
      <c r="K23" s="1730"/>
      <c r="L23" s="1730"/>
      <c r="M23" s="1730"/>
      <c r="N23" s="1730"/>
      <c r="O23" s="1730"/>
      <c r="P23" s="1730"/>
      <c r="Q23" s="1730"/>
      <c r="R23" s="1730"/>
      <c r="S23" s="1730"/>
      <c r="T23" s="1730"/>
      <c r="U23" s="1730"/>
      <c r="V23" s="1730"/>
      <c r="W23" s="1730"/>
      <c r="X23" s="1731"/>
    </row>
    <row r="25" spans="1:25" x14ac:dyDescent="0.15">
      <c r="A25" s="792" t="s">
        <v>1244</v>
      </c>
      <c r="E25" s="793"/>
      <c r="F25" s="793"/>
      <c r="G25" s="793"/>
      <c r="H25" s="793"/>
      <c r="I25" s="793"/>
      <c r="J25" s="793"/>
      <c r="K25" s="793"/>
      <c r="L25" s="793"/>
      <c r="M25" s="793"/>
      <c r="N25" s="793"/>
      <c r="O25" s="793"/>
      <c r="P25" s="793"/>
      <c r="Q25" s="793"/>
      <c r="R25" s="793"/>
      <c r="S25" s="793"/>
      <c r="T25" s="793"/>
      <c r="U25" s="793"/>
      <c r="V25" s="793"/>
      <c r="W25" s="793"/>
      <c r="X25" s="793"/>
      <c r="Y25" s="793"/>
    </row>
    <row r="26" spans="1:25" x14ac:dyDescent="0.15">
      <c r="A26" s="792" t="s">
        <v>1245</v>
      </c>
      <c r="E26" s="793"/>
      <c r="F26" s="793"/>
      <c r="G26" s="793"/>
      <c r="H26" s="793"/>
      <c r="I26" s="793"/>
      <c r="J26" s="793"/>
      <c r="K26" s="793"/>
      <c r="L26" s="793"/>
      <c r="M26" s="793"/>
      <c r="N26" s="793"/>
      <c r="O26" s="793"/>
      <c r="P26" s="793"/>
      <c r="Q26" s="793"/>
      <c r="R26" s="793"/>
      <c r="S26" s="793"/>
      <c r="T26" s="793"/>
      <c r="U26" s="793"/>
      <c r="V26" s="793"/>
      <c r="W26" s="793"/>
      <c r="X26" s="793"/>
      <c r="Y26" s="793"/>
    </row>
    <row r="27" spans="1:25" x14ac:dyDescent="0.15">
      <c r="A27" s="792" t="s">
        <v>1246</v>
      </c>
      <c r="E27" s="793"/>
      <c r="F27" s="793"/>
      <c r="G27" s="793"/>
      <c r="H27" s="793"/>
      <c r="I27" s="793"/>
      <c r="J27" s="793"/>
      <c r="K27" s="793"/>
      <c r="L27" s="793"/>
      <c r="M27" s="793"/>
      <c r="N27" s="793"/>
      <c r="O27" s="793"/>
      <c r="P27" s="793"/>
      <c r="Q27" s="793"/>
      <c r="R27" s="793"/>
      <c r="S27" s="793"/>
      <c r="T27" s="793"/>
      <c r="U27" s="793"/>
      <c r="V27" s="793"/>
      <c r="W27" s="793"/>
      <c r="X27" s="793"/>
      <c r="Y27" s="793"/>
    </row>
    <row r="28" spans="1:25" x14ac:dyDescent="0.15">
      <c r="A28" s="792" t="s">
        <v>1247</v>
      </c>
      <c r="E28" s="793"/>
      <c r="F28" s="793"/>
      <c r="G28" s="793"/>
      <c r="H28" s="793"/>
      <c r="I28" s="793"/>
      <c r="J28" s="793"/>
      <c r="K28" s="793"/>
      <c r="L28" s="793"/>
      <c r="M28" s="793"/>
      <c r="N28" s="793"/>
      <c r="O28" s="793"/>
      <c r="P28" s="793"/>
      <c r="Q28" s="793"/>
      <c r="R28" s="793"/>
      <c r="S28" s="793"/>
      <c r="T28" s="793"/>
      <c r="U28" s="793"/>
      <c r="V28" s="793"/>
      <c r="W28" s="793"/>
      <c r="X28" s="793"/>
      <c r="Y28" s="793"/>
    </row>
    <row r="29" spans="1:25" x14ac:dyDescent="0.15">
      <c r="A29" s="792" t="s">
        <v>1248</v>
      </c>
      <c r="E29" s="793"/>
      <c r="F29" s="793"/>
      <c r="G29" s="793"/>
      <c r="H29" s="793"/>
      <c r="I29" s="793"/>
      <c r="J29" s="793"/>
      <c r="K29" s="793"/>
      <c r="L29" s="793"/>
      <c r="M29" s="793"/>
      <c r="N29" s="793"/>
      <c r="O29" s="793"/>
      <c r="P29" s="793"/>
      <c r="Q29" s="793"/>
      <c r="R29" s="793"/>
      <c r="S29" s="793"/>
      <c r="T29" s="793"/>
      <c r="U29" s="793"/>
      <c r="V29" s="793"/>
      <c r="W29" s="793"/>
      <c r="X29" s="793"/>
      <c r="Y29" s="793"/>
    </row>
    <row r="30" spans="1:25" x14ac:dyDescent="0.15">
      <c r="A30" s="778"/>
      <c r="C30" s="793"/>
      <c r="D30" s="793"/>
    </row>
    <row r="31" spans="1:25" x14ac:dyDescent="0.15">
      <c r="A31" s="792" t="s">
        <v>1249</v>
      </c>
      <c r="C31" s="793"/>
      <c r="D31" s="793"/>
    </row>
    <row r="32" spans="1:25" x14ac:dyDescent="0.15">
      <c r="A32" s="792" t="s">
        <v>1250</v>
      </c>
      <c r="C32" s="793"/>
      <c r="D32" s="793"/>
    </row>
    <row r="33" spans="1:25" x14ac:dyDescent="0.15">
      <c r="A33" s="792" t="s">
        <v>1251</v>
      </c>
      <c r="D33" s="793"/>
    </row>
    <row r="34" spans="1:25" x14ac:dyDescent="0.15">
      <c r="C34" s="1732"/>
      <c r="D34" s="1732"/>
      <c r="E34" s="1732"/>
      <c r="F34" s="1732"/>
      <c r="G34" s="1732"/>
      <c r="H34" s="1732"/>
      <c r="I34" s="1732"/>
      <c r="J34" s="1732"/>
      <c r="K34" s="1732"/>
      <c r="L34" s="1732"/>
      <c r="M34" s="1732"/>
      <c r="N34" s="1732"/>
      <c r="O34" s="1732"/>
      <c r="P34" s="1732"/>
      <c r="Q34" s="1732"/>
      <c r="R34" s="1732"/>
      <c r="S34" s="1732"/>
      <c r="T34" s="1732"/>
      <c r="U34" s="1732"/>
      <c r="V34" s="1732"/>
      <c r="W34" s="1732"/>
      <c r="X34" s="1732"/>
      <c r="Y34" s="1732"/>
    </row>
    <row r="35" spans="1:25" x14ac:dyDescent="0.15">
      <c r="C35" s="1732"/>
      <c r="D35" s="1732"/>
      <c r="E35" s="1732"/>
      <c r="F35" s="1732"/>
      <c r="G35" s="1732"/>
      <c r="H35" s="1732"/>
      <c r="I35" s="1732"/>
      <c r="J35" s="1732"/>
      <c r="K35" s="1732"/>
      <c r="L35" s="1732"/>
      <c r="M35" s="1732"/>
      <c r="N35" s="1732"/>
      <c r="O35" s="1732"/>
      <c r="P35" s="1732"/>
      <c r="Q35" s="1732"/>
      <c r="R35" s="1732"/>
      <c r="S35" s="1732"/>
      <c r="T35" s="1732"/>
      <c r="U35" s="1732"/>
      <c r="V35" s="1732"/>
      <c r="W35" s="1732"/>
      <c r="X35" s="1732"/>
      <c r="Y35" s="1732"/>
    </row>
    <row r="36" spans="1:25" ht="6" customHeight="1" x14ac:dyDescent="0.15">
      <c r="C36" s="794"/>
      <c r="D36" s="794"/>
      <c r="E36" s="794"/>
      <c r="F36" s="794"/>
      <c r="G36" s="794"/>
      <c r="H36" s="794"/>
      <c r="I36" s="794"/>
      <c r="J36" s="794"/>
      <c r="K36" s="794"/>
      <c r="L36" s="794"/>
      <c r="M36" s="794"/>
      <c r="N36" s="794"/>
      <c r="O36" s="794"/>
      <c r="P36" s="794"/>
      <c r="Q36" s="794"/>
      <c r="R36" s="794"/>
      <c r="S36" s="794"/>
      <c r="T36" s="794"/>
      <c r="U36" s="794"/>
      <c r="V36" s="794"/>
      <c r="W36" s="794"/>
      <c r="X36" s="794"/>
      <c r="Y36" s="794"/>
    </row>
    <row r="37" spans="1:25" x14ac:dyDescent="0.15">
      <c r="C37" s="1732"/>
      <c r="D37" s="1732"/>
      <c r="E37" s="1732"/>
      <c r="F37" s="1732"/>
      <c r="G37" s="1732"/>
      <c r="H37" s="1732"/>
      <c r="I37" s="1732"/>
      <c r="J37" s="1732"/>
      <c r="K37" s="1732"/>
      <c r="L37" s="1732"/>
      <c r="M37" s="1732"/>
      <c r="N37" s="1732"/>
      <c r="O37" s="1732"/>
      <c r="P37" s="1732"/>
      <c r="Q37" s="1732"/>
      <c r="R37" s="1732"/>
      <c r="S37" s="1732"/>
      <c r="T37" s="1732"/>
      <c r="U37" s="1732"/>
      <c r="V37" s="1732"/>
      <c r="W37" s="1732"/>
      <c r="X37" s="1732"/>
      <c r="Y37" s="1732"/>
    </row>
    <row r="38" spans="1:25" x14ac:dyDescent="0.15">
      <c r="C38" s="1732"/>
      <c r="D38" s="1732"/>
      <c r="E38" s="1732"/>
      <c r="F38" s="1732"/>
      <c r="G38" s="1732"/>
      <c r="H38" s="1732"/>
      <c r="I38" s="1732"/>
      <c r="J38" s="1732"/>
      <c r="K38" s="1732"/>
      <c r="L38" s="1732"/>
      <c r="M38" s="1732"/>
      <c r="N38" s="1732"/>
      <c r="O38" s="1732"/>
      <c r="P38" s="1732"/>
      <c r="Q38" s="1732"/>
      <c r="R38" s="1732"/>
      <c r="S38" s="1732"/>
      <c r="T38" s="1732"/>
      <c r="U38" s="1732"/>
      <c r="V38" s="1732"/>
      <c r="W38" s="1732"/>
      <c r="X38" s="1732"/>
      <c r="Y38" s="1732"/>
    </row>
  </sheetData>
  <mergeCells count="29">
    <mergeCell ref="F18:X21"/>
    <mergeCell ref="A22:E23"/>
    <mergeCell ref="F22:X23"/>
    <mergeCell ref="C34:Y35"/>
    <mergeCell ref="C37:Y38"/>
    <mergeCell ref="A17:C21"/>
    <mergeCell ref="D17:E17"/>
    <mergeCell ref="F17:P17"/>
    <mergeCell ref="Q17:X17"/>
    <mergeCell ref="D18:E21"/>
    <mergeCell ref="A12:E15"/>
    <mergeCell ref="F12:X15"/>
    <mergeCell ref="A16:E16"/>
    <mergeCell ref="F16:P16"/>
    <mergeCell ref="Q16:X16"/>
    <mergeCell ref="A8:L8"/>
    <mergeCell ref="M8:X8"/>
    <mergeCell ref="A9:L9"/>
    <mergeCell ref="M9:X9"/>
    <mergeCell ref="A10:E11"/>
    <mergeCell ref="M10:T10"/>
    <mergeCell ref="M11:T11"/>
    <mergeCell ref="A7:L7"/>
    <mergeCell ref="M7:T7"/>
    <mergeCell ref="A3:X3"/>
    <mergeCell ref="A5:L5"/>
    <mergeCell ref="M5:X5"/>
    <mergeCell ref="A6:L6"/>
    <mergeCell ref="M6:X6"/>
  </mergeCells>
  <phoneticPr fontId="5"/>
  <printOptions horizontalCentered="1"/>
  <pageMargins left="0.78740157480314965" right="0.78740157480314965" top="0.98425196850393704" bottom="0.98425196850393704" header="0.51181102362204722" footer="0.51181102362204722"/>
  <pageSetup paperSize="9" scale="96"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AH29"/>
  <sheetViews>
    <sheetView showGridLines="0" view="pageBreakPreview" topLeftCell="A4" zoomScaleNormal="100" workbookViewId="0">
      <selection activeCell="A9" sqref="A9:B17"/>
    </sheetView>
  </sheetViews>
  <sheetFormatPr defaultColWidth="9" defaultRowHeight="21" customHeight="1" x14ac:dyDescent="0.15"/>
  <cols>
    <col min="1" max="38" width="2.625" style="796" customWidth="1"/>
    <col min="39" max="16384" width="9" style="796"/>
  </cols>
  <sheetData>
    <row r="1" spans="1:34" ht="21" customHeight="1" x14ac:dyDescent="0.15">
      <c r="A1" s="795"/>
      <c r="AD1" s="795" t="s">
        <v>90</v>
      </c>
    </row>
    <row r="2" spans="1:34" ht="21" customHeight="1" x14ac:dyDescent="0.15">
      <c r="A2" s="795"/>
    </row>
    <row r="3" spans="1:34" ht="21" customHeight="1" x14ac:dyDescent="0.15">
      <c r="A3" s="1737" t="s">
        <v>1252</v>
      </c>
      <c r="B3" s="1737"/>
      <c r="C3" s="1737"/>
      <c r="D3" s="1737"/>
      <c r="E3" s="1737"/>
      <c r="F3" s="1737"/>
      <c r="G3" s="1737"/>
      <c r="H3" s="1737"/>
      <c r="I3" s="1737"/>
      <c r="J3" s="1737"/>
      <c r="K3" s="1737"/>
      <c r="L3" s="1737"/>
      <c r="M3" s="1737"/>
      <c r="N3" s="1737"/>
      <c r="O3" s="1737"/>
      <c r="P3" s="1737"/>
      <c r="Q3" s="1737"/>
      <c r="R3" s="1737"/>
      <c r="S3" s="1737"/>
      <c r="T3" s="1737"/>
      <c r="U3" s="1737"/>
      <c r="V3" s="1737"/>
      <c r="W3" s="1737"/>
      <c r="X3" s="1737"/>
      <c r="Y3" s="1737"/>
      <c r="Z3" s="1737"/>
      <c r="AA3" s="1737"/>
      <c r="AB3" s="1737"/>
      <c r="AC3" s="1737"/>
      <c r="AD3" s="1737"/>
      <c r="AE3" s="1737"/>
      <c r="AF3" s="1737"/>
      <c r="AG3" s="1737"/>
      <c r="AH3" s="1737"/>
    </row>
    <row r="4" spans="1:34" ht="21" customHeight="1" x14ac:dyDescent="0.15">
      <c r="A4" s="797"/>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row>
    <row r="5" spans="1:34" ht="21" customHeight="1" x14ac:dyDescent="0.15">
      <c r="A5" s="797"/>
      <c r="B5" s="797"/>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row>
    <row r="6" spans="1:34" ht="21" customHeight="1" x14ac:dyDescent="0.15">
      <c r="A6" s="797"/>
      <c r="B6" s="797"/>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row>
    <row r="7" spans="1:34" ht="21" customHeight="1" thickBot="1" x14ac:dyDescent="0.2">
      <c r="A7" s="797"/>
      <c r="B7" s="797"/>
      <c r="C7" s="797"/>
      <c r="D7" s="797"/>
      <c r="E7" s="797"/>
      <c r="F7" s="797"/>
      <c r="G7" s="797"/>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row>
    <row r="8" spans="1:34" ht="21" customHeight="1" x14ac:dyDescent="0.15">
      <c r="A8" s="1738" t="s">
        <v>1253</v>
      </c>
      <c r="B8" s="1739"/>
      <c r="C8" s="1739"/>
      <c r="D8" s="1739"/>
      <c r="E8" s="1739"/>
      <c r="F8" s="1739"/>
      <c r="G8" s="1739"/>
      <c r="H8" s="1739"/>
      <c r="I8" s="1739"/>
      <c r="J8" s="1739"/>
      <c r="K8" s="1739"/>
      <c r="L8" s="1739"/>
      <c r="M8" s="1739"/>
      <c r="N8" s="1739"/>
      <c r="O8" s="1739"/>
      <c r="P8" s="1739"/>
      <c r="Q8" s="1739"/>
      <c r="R8" s="1739"/>
      <c r="S8" s="1739"/>
      <c r="T8" s="1739"/>
      <c r="U8" s="1739"/>
      <c r="V8" s="1739"/>
      <c r="W8" s="1740"/>
      <c r="X8" s="1741" t="s">
        <v>921</v>
      </c>
      <c r="Y8" s="1742"/>
      <c r="Z8" s="1742"/>
      <c r="AA8" s="1742"/>
      <c r="AB8" s="798" t="s">
        <v>375</v>
      </c>
      <c r="AC8" s="1742"/>
      <c r="AD8" s="1742"/>
      <c r="AE8" s="798" t="s">
        <v>1254</v>
      </c>
      <c r="AF8" s="1742"/>
      <c r="AG8" s="1742"/>
      <c r="AH8" s="799" t="s">
        <v>370</v>
      </c>
    </row>
    <row r="9" spans="1:34" ht="21" customHeight="1" x14ac:dyDescent="0.15">
      <c r="A9" s="1758" t="s">
        <v>1255</v>
      </c>
      <c r="B9" s="1759"/>
      <c r="C9" s="1762" t="s">
        <v>1256</v>
      </c>
      <c r="D9" s="1763"/>
      <c r="E9" s="1763"/>
      <c r="F9" s="1763"/>
      <c r="G9" s="1763"/>
      <c r="H9" s="1763"/>
      <c r="I9" s="1763"/>
      <c r="J9" s="1763"/>
      <c r="K9" s="1764"/>
      <c r="L9" s="1748" t="s">
        <v>1257</v>
      </c>
      <c r="M9" s="1749"/>
      <c r="N9" s="1749"/>
      <c r="O9" s="1749"/>
      <c r="P9" s="1749"/>
      <c r="Q9" s="1749"/>
      <c r="R9" s="1749"/>
      <c r="S9" s="1749"/>
      <c r="T9" s="1749"/>
      <c r="U9" s="1750"/>
      <c r="V9" s="1751" t="s">
        <v>1258</v>
      </c>
      <c r="W9" s="1743"/>
      <c r="X9" s="1743"/>
      <c r="Y9" s="1743"/>
      <c r="Z9" s="1768"/>
      <c r="AA9" s="1769"/>
      <c r="AB9" s="1769"/>
      <c r="AC9" s="1769"/>
      <c r="AD9" s="1769"/>
      <c r="AE9" s="1769"/>
      <c r="AF9" s="1769"/>
      <c r="AG9" s="1743" t="s">
        <v>1259</v>
      </c>
      <c r="AH9" s="1744"/>
    </row>
    <row r="10" spans="1:34" ht="21" customHeight="1" x14ac:dyDescent="0.15">
      <c r="A10" s="1758"/>
      <c r="B10" s="1759"/>
      <c r="C10" s="1762"/>
      <c r="D10" s="1763"/>
      <c r="E10" s="1763"/>
      <c r="F10" s="1763"/>
      <c r="G10" s="1763"/>
      <c r="H10" s="1763"/>
      <c r="I10" s="1763"/>
      <c r="J10" s="1763"/>
      <c r="K10" s="1764"/>
      <c r="L10" s="1745" t="s">
        <v>1260</v>
      </c>
      <c r="M10" s="1746"/>
      <c r="N10" s="1746"/>
      <c r="O10" s="1746"/>
      <c r="P10" s="1746"/>
      <c r="Q10" s="1746"/>
      <c r="R10" s="1746"/>
      <c r="S10" s="1746"/>
      <c r="T10" s="1746"/>
      <c r="U10" s="1747"/>
      <c r="V10" s="1753" t="s">
        <v>1261</v>
      </c>
      <c r="W10" s="1754"/>
      <c r="X10" s="1754"/>
      <c r="Y10" s="1754"/>
      <c r="Z10" s="1755"/>
      <c r="AA10" s="1756"/>
      <c r="AB10" s="1756"/>
      <c r="AC10" s="1756"/>
      <c r="AD10" s="1756"/>
      <c r="AE10" s="1756"/>
      <c r="AF10" s="1756"/>
      <c r="AG10" s="1754" t="s">
        <v>1259</v>
      </c>
      <c r="AH10" s="1757"/>
    </row>
    <row r="11" spans="1:34" ht="21" customHeight="1" x14ac:dyDescent="0.15">
      <c r="A11" s="1758"/>
      <c r="B11" s="1759"/>
      <c r="C11" s="1762"/>
      <c r="D11" s="1763"/>
      <c r="E11" s="1763"/>
      <c r="F11" s="1763"/>
      <c r="G11" s="1763"/>
      <c r="H11" s="1763"/>
      <c r="I11" s="1763"/>
      <c r="J11" s="1763"/>
      <c r="K11" s="1764"/>
      <c r="L11" s="1748"/>
      <c r="M11" s="1749"/>
      <c r="N11" s="1749"/>
      <c r="O11" s="1749"/>
      <c r="P11" s="1749"/>
      <c r="Q11" s="1749"/>
      <c r="R11" s="1749"/>
      <c r="S11" s="1749"/>
      <c r="T11" s="1749"/>
      <c r="U11" s="1750"/>
      <c r="V11" s="1753" t="s">
        <v>1262</v>
      </c>
      <c r="W11" s="1754"/>
      <c r="X11" s="1754"/>
      <c r="Y11" s="1754"/>
      <c r="Z11" s="1755"/>
      <c r="AA11" s="1756"/>
      <c r="AB11" s="1756"/>
      <c r="AC11" s="1756"/>
      <c r="AD11" s="1756"/>
      <c r="AE11" s="1756"/>
      <c r="AF11" s="1756"/>
      <c r="AG11" s="1754" t="s">
        <v>1259</v>
      </c>
      <c r="AH11" s="1757"/>
    </row>
    <row r="12" spans="1:34" ht="21" customHeight="1" x14ac:dyDescent="0.15">
      <c r="A12" s="1758"/>
      <c r="B12" s="1759"/>
      <c r="C12" s="1762"/>
      <c r="D12" s="1763"/>
      <c r="E12" s="1763"/>
      <c r="F12" s="1763"/>
      <c r="G12" s="1763"/>
      <c r="H12" s="1763"/>
      <c r="I12" s="1763"/>
      <c r="J12" s="1763"/>
      <c r="K12" s="1764"/>
      <c r="L12" s="1748"/>
      <c r="M12" s="1749"/>
      <c r="N12" s="1749"/>
      <c r="O12" s="1749"/>
      <c r="P12" s="1749"/>
      <c r="Q12" s="1749"/>
      <c r="R12" s="1749"/>
      <c r="S12" s="1749"/>
      <c r="T12" s="1749"/>
      <c r="U12" s="1750"/>
      <c r="V12" s="1753" t="s">
        <v>1263</v>
      </c>
      <c r="W12" s="1754"/>
      <c r="X12" s="1754"/>
      <c r="Y12" s="1754"/>
      <c r="Z12" s="1755"/>
      <c r="AA12" s="1756"/>
      <c r="AB12" s="1756"/>
      <c r="AC12" s="1756"/>
      <c r="AD12" s="1756"/>
      <c r="AE12" s="1756"/>
      <c r="AF12" s="1756"/>
      <c r="AG12" s="1754" t="s">
        <v>1259</v>
      </c>
      <c r="AH12" s="1757"/>
    </row>
    <row r="13" spans="1:34" ht="21" customHeight="1" x14ac:dyDescent="0.15">
      <c r="A13" s="1758"/>
      <c r="B13" s="1759"/>
      <c r="C13" s="1765"/>
      <c r="D13" s="1766"/>
      <c r="E13" s="1766"/>
      <c r="F13" s="1766"/>
      <c r="G13" s="1766"/>
      <c r="H13" s="1766"/>
      <c r="I13" s="1766"/>
      <c r="J13" s="1766"/>
      <c r="K13" s="1767"/>
      <c r="L13" s="1751"/>
      <c r="M13" s="1743"/>
      <c r="N13" s="1743"/>
      <c r="O13" s="1743"/>
      <c r="P13" s="1743"/>
      <c r="Q13" s="1743"/>
      <c r="R13" s="1743"/>
      <c r="S13" s="1743"/>
      <c r="T13" s="1743"/>
      <c r="U13" s="1752"/>
      <c r="V13" s="1753" t="s">
        <v>1264</v>
      </c>
      <c r="W13" s="1754"/>
      <c r="X13" s="1754"/>
      <c r="Y13" s="1754"/>
      <c r="Z13" s="1755"/>
      <c r="AA13" s="1756"/>
      <c r="AB13" s="1756"/>
      <c r="AC13" s="1756"/>
      <c r="AD13" s="1756"/>
      <c r="AE13" s="1756"/>
      <c r="AF13" s="1756"/>
      <c r="AG13" s="1754" t="s">
        <v>1259</v>
      </c>
      <c r="AH13" s="1757"/>
    </row>
    <row r="14" spans="1:34" ht="21" customHeight="1" x14ac:dyDescent="0.15">
      <c r="A14" s="1758"/>
      <c r="B14" s="1759"/>
      <c r="C14" s="1770" t="s">
        <v>1265</v>
      </c>
      <c r="D14" s="1771"/>
      <c r="E14" s="1771"/>
      <c r="F14" s="1771"/>
      <c r="G14" s="1771"/>
      <c r="H14" s="1771"/>
      <c r="I14" s="1771"/>
      <c r="J14" s="1771"/>
      <c r="K14" s="1772"/>
      <c r="L14" s="800"/>
      <c r="M14" s="801"/>
      <c r="N14" s="801" t="s">
        <v>1266</v>
      </c>
      <c r="O14" s="801"/>
      <c r="P14" s="801"/>
      <c r="Q14" s="801"/>
      <c r="R14" s="801"/>
      <c r="S14" s="801"/>
      <c r="T14" s="801" t="s">
        <v>1267</v>
      </c>
      <c r="U14" s="801"/>
      <c r="V14" s="801"/>
      <c r="W14" s="801"/>
      <c r="X14" s="801"/>
      <c r="Y14" s="801"/>
      <c r="Z14" s="801" t="s">
        <v>155</v>
      </c>
      <c r="AA14" s="801"/>
      <c r="AB14" s="801"/>
      <c r="AC14" s="801" t="s">
        <v>1268</v>
      </c>
      <c r="AD14" s="1754"/>
      <c r="AE14" s="1754"/>
      <c r="AF14" s="1754"/>
      <c r="AG14" s="801" t="s">
        <v>374</v>
      </c>
      <c r="AH14" s="802"/>
    </row>
    <row r="15" spans="1:34" ht="21" customHeight="1" x14ac:dyDescent="0.15">
      <c r="A15" s="1758"/>
      <c r="B15" s="1759"/>
      <c r="C15" s="1773" t="s">
        <v>1269</v>
      </c>
      <c r="D15" s="1774"/>
      <c r="E15" s="1774"/>
      <c r="F15" s="1774"/>
      <c r="G15" s="1774"/>
      <c r="H15" s="1774"/>
      <c r="I15" s="1774"/>
      <c r="J15" s="1774"/>
      <c r="K15" s="1775"/>
      <c r="L15" s="1779"/>
      <c r="M15" s="1780"/>
      <c r="N15" s="1780"/>
      <c r="O15" s="1780"/>
      <c r="P15" s="1780"/>
      <c r="Q15" s="1780"/>
      <c r="R15" s="1780"/>
      <c r="S15" s="1780"/>
      <c r="T15" s="1780"/>
      <c r="U15" s="1780"/>
      <c r="V15" s="1780"/>
      <c r="W15" s="1780"/>
      <c r="X15" s="1780"/>
      <c r="Y15" s="1780"/>
      <c r="Z15" s="1780"/>
      <c r="AA15" s="1780"/>
      <c r="AB15" s="1780"/>
      <c r="AC15" s="1780"/>
      <c r="AD15" s="1780"/>
      <c r="AE15" s="1780"/>
      <c r="AF15" s="1780"/>
      <c r="AG15" s="1780"/>
      <c r="AH15" s="1781"/>
    </row>
    <row r="16" spans="1:34" ht="21" customHeight="1" x14ac:dyDescent="0.15">
      <c r="A16" s="1758"/>
      <c r="B16" s="1759"/>
      <c r="C16" s="1762"/>
      <c r="D16" s="1763"/>
      <c r="E16" s="1763"/>
      <c r="F16" s="1763"/>
      <c r="G16" s="1763"/>
      <c r="H16" s="1763"/>
      <c r="I16" s="1763"/>
      <c r="J16" s="1763"/>
      <c r="K16" s="1764"/>
      <c r="L16" s="1782"/>
      <c r="M16" s="1783"/>
      <c r="N16" s="1783"/>
      <c r="O16" s="1783"/>
      <c r="P16" s="1783"/>
      <c r="Q16" s="1783"/>
      <c r="R16" s="1783"/>
      <c r="S16" s="1783"/>
      <c r="T16" s="1783"/>
      <c r="U16" s="1783"/>
      <c r="V16" s="1783"/>
      <c r="W16" s="1783"/>
      <c r="X16" s="1783"/>
      <c r="Y16" s="1783"/>
      <c r="Z16" s="1783"/>
      <c r="AA16" s="1783"/>
      <c r="AB16" s="1783"/>
      <c r="AC16" s="1783"/>
      <c r="AD16" s="1783"/>
      <c r="AE16" s="1783"/>
      <c r="AF16" s="1783"/>
      <c r="AG16" s="1783"/>
      <c r="AH16" s="1784"/>
    </row>
    <row r="17" spans="1:34" ht="21" customHeight="1" thickBot="1" x14ac:dyDescent="0.2">
      <c r="A17" s="1760"/>
      <c r="B17" s="1761"/>
      <c r="C17" s="1776"/>
      <c r="D17" s="1777"/>
      <c r="E17" s="1777"/>
      <c r="F17" s="1777"/>
      <c r="G17" s="1777"/>
      <c r="H17" s="1777"/>
      <c r="I17" s="1777"/>
      <c r="J17" s="1777"/>
      <c r="K17" s="1778"/>
      <c r="L17" s="1785"/>
      <c r="M17" s="1786"/>
      <c r="N17" s="1786"/>
      <c r="O17" s="1786"/>
      <c r="P17" s="1786"/>
      <c r="Q17" s="1786"/>
      <c r="R17" s="1786"/>
      <c r="S17" s="1786"/>
      <c r="T17" s="1786"/>
      <c r="U17" s="1786"/>
      <c r="V17" s="1786"/>
      <c r="W17" s="1786"/>
      <c r="X17" s="1786"/>
      <c r="Y17" s="1786"/>
      <c r="Z17" s="1786"/>
      <c r="AA17" s="1786"/>
      <c r="AB17" s="1786"/>
      <c r="AC17" s="1786"/>
      <c r="AD17" s="1786"/>
      <c r="AE17" s="1786"/>
      <c r="AF17" s="1786"/>
      <c r="AG17" s="1786"/>
      <c r="AH17" s="1787"/>
    </row>
    <row r="18" spans="1:34" ht="21" customHeight="1" thickTop="1" x14ac:dyDescent="0.15">
      <c r="A18" s="1799" t="s">
        <v>1270</v>
      </c>
      <c r="B18" s="1800"/>
      <c r="C18" s="1805" t="s">
        <v>1256</v>
      </c>
      <c r="D18" s="1806"/>
      <c r="E18" s="1806"/>
      <c r="F18" s="1806"/>
      <c r="G18" s="1806"/>
      <c r="H18" s="1806"/>
      <c r="I18" s="1806"/>
      <c r="J18" s="1806"/>
      <c r="K18" s="1807"/>
      <c r="L18" s="1808" t="s">
        <v>1271</v>
      </c>
      <c r="M18" s="1808"/>
      <c r="N18" s="1808"/>
      <c r="O18" s="1808"/>
      <c r="P18" s="1808"/>
      <c r="Q18" s="1808"/>
      <c r="R18" s="1808"/>
      <c r="S18" s="1808"/>
      <c r="T18" s="1808"/>
      <c r="U18" s="1809"/>
      <c r="V18" s="1810" t="s">
        <v>1272</v>
      </c>
      <c r="W18" s="1811"/>
      <c r="X18" s="1811"/>
      <c r="Y18" s="1811"/>
      <c r="Z18" s="1812"/>
      <c r="AA18" s="1813"/>
      <c r="AB18" s="1813"/>
      <c r="AC18" s="1813"/>
      <c r="AD18" s="1813"/>
      <c r="AE18" s="1813"/>
      <c r="AF18" s="1813"/>
      <c r="AG18" s="1811" t="s">
        <v>1259</v>
      </c>
      <c r="AH18" s="1814"/>
    </row>
    <row r="19" spans="1:34" ht="21" customHeight="1" x14ac:dyDescent="0.15">
      <c r="A19" s="1801"/>
      <c r="B19" s="1802"/>
      <c r="C19" s="1762"/>
      <c r="D19" s="1763"/>
      <c r="E19" s="1763"/>
      <c r="F19" s="1763"/>
      <c r="G19" s="1763"/>
      <c r="H19" s="1763"/>
      <c r="I19" s="1763"/>
      <c r="J19" s="1763"/>
      <c r="K19" s="1764"/>
      <c r="L19" s="1745" t="s">
        <v>1273</v>
      </c>
      <c r="M19" s="1746"/>
      <c r="N19" s="1746"/>
      <c r="O19" s="1746"/>
      <c r="P19" s="1746"/>
      <c r="Q19" s="1746"/>
      <c r="R19" s="1746"/>
      <c r="S19" s="1746"/>
      <c r="T19" s="1746"/>
      <c r="U19" s="1747"/>
      <c r="V19" s="1753" t="s">
        <v>1274</v>
      </c>
      <c r="W19" s="1754"/>
      <c r="X19" s="1754"/>
      <c r="Y19" s="1754"/>
      <c r="Z19" s="1755"/>
      <c r="AA19" s="1756"/>
      <c r="AB19" s="1756"/>
      <c r="AC19" s="1756"/>
      <c r="AD19" s="1756"/>
      <c r="AE19" s="1756"/>
      <c r="AF19" s="1756"/>
      <c r="AG19" s="1754" t="s">
        <v>1259</v>
      </c>
      <c r="AH19" s="1757"/>
    </row>
    <row r="20" spans="1:34" ht="21" customHeight="1" x14ac:dyDescent="0.15">
      <c r="A20" s="1801"/>
      <c r="B20" s="1802"/>
      <c r="C20" s="1762"/>
      <c r="D20" s="1763"/>
      <c r="E20" s="1763"/>
      <c r="F20" s="1763"/>
      <c r="G20" s="1763"/>
      <c r="H20" s="1763"/>
      <c r="I20" s="1763"/>
      <c r="J20" s="1763"/>
      <c r="K20" s="1764"/>
      <c r="L20" s="1751"/>
      <c r="M20" s="1743"/>
      <c r="N20" s="1743"/>
      <c r="O20" s="1743"/>
      <c r="P20" s="1743"/>
      <c r="Q20" s="1743"/>
      <c r="R20" s="1743"/>
      <c r="S20" s="1743"/>
      <c r="T20" s="1743"/>
      <c r="U20" s="1752"/>
      <c r="V20" s="1796" t="s">
        <v>1275</v>
      </c>
      <c r="W20" s="1797"/>
      <c r="X20" s="1797"/>
      <c r="Y20" s="1797"/>
      <c r="Z20" s="1798"/>
      <c r="AA20" s="1756"/>
      <c r="AB20" s="1756"/>
      <c r="AC20" s="1756"/>
      <c r="AD20" s="1756"/>
      <c r="AE20" s="1756"/>
      <c r="AF20" s="1756"/>
      <c r="AG20" s="1754" t="s">
        <v>1259</v>
      </c>
      <c r="AH20" s="1757"/>
    </row>
    <row r="21" spans="1:34" ht="21" customHeight="1" x14ac:dyDescent="0.15">
      <c r="A21" s="1801"/>
      <c r="B21" s="1802"/>
      <c r="C21" s="1765"/>
      <c r="D21" s="1766"/>
      <c r="E21" s="1766"/>
      <c r="F21" s="1766"/>
      <c r="G21" s="1766"/>
      <c r="H21" s="1766"/>
      <c r="I21" s="1766"/>
      <c r="J21" s="1766"/>
      <c r="K21" s="1767"/>
      <c r="L21" s="1770" t="s">
        <v>1276</v>
      </c>
      <c r="M21" s="1771"/>
      <c r="N21" s="1771"/>
      <c r="O21" s="1771"/>
      <c r="P21" s="1771"/>
      <c r="Q21" s="1771"/>
      <c r="R21" s="1771"/>
      <c r="S21" s="1771"/>
      <c r="T21" s="1771"/>
      <c r="U21" s="1772"/>
      <c r="V21" s="800"/>
      <c r="W21" s="801"/>
      <c r="X21" s="801"/>
      <c r="Y21" s="801" t="s">
        <v>373</v>
      </c>
      <c r="Z21" s="801"/>
      <c r="AA21" s="801"/>
      <c r="AB21" s="801"/>
      <c r="AC21" s="801"/>
      <c r="AD21" s="801" t="s">
        <v>372</v>
      </c>
      <c r="AE21" s="801"/>
      <c r="AF21" s="801"/>
      <c r="AG21" s="801"/>
      <c r="AH21" s="802"/>
    </row>
    <row r="22" spans="1:34" ht="21" customHeight="1" x14ac:dyDescent="0.15">
      <c r="A22" s="1801"/>
      <c r="B22" s="1802"/>
      <c r="C22" s="1773" t="s">
        <v>1269</v>
      </c>
      <c r="D22" s="1774"/>
      <c r="E22" s="1774"/>
      <c r="F22" s="1774"/>
      <c r="G22" s="1774"/>
      <c r="H22" s="1774"/>
      <c r="I22" s="1774"/>
      <c r="J22" s="1774"/>
      <c r="K22" s="1775"/>
      <c r="L22" s="1779"/>
      <c r="M22" s="1780"/>
      <c r="N22" s="1780"/>
      <c r="O22" s="1780"/>
      <c r="P22" s="1780"/>
      <c r="Q22" s="1780"/>
      <c r="R22" s="1780"/>
      <c r="S22" s="1780"/>
      <c r="T22" s="1780"/>
      <c r="U22" s="1780"/>
      <c r="V22" s="1780"/>
      <c r="W22" s="1780"/>
      <c r="X22" s="1780"/>
      <c r="Y22" s="1780"/>
      <c r="Z22" s="1780"/>
      <c r="AA22" s="1780"/>
      <c r="AB22" s="1780"/>
      <c r="AC22" s="1780"/>
      <c r="AD22" s="1780"/>
      <c r="AE22" s="1780"/>
      <c r="AF22" s="1780"/>
      <c r="AG22" s="1780"/>
      <c r="AH22" s="1781"/>
    </row>
    <row r="23" spans="1:34" ht="21" customHeight="1" x14ac:dyDescent="0.15">
      <c r="A23" s="1801"/>
      <c r="B23" s="1802"/>
      <c r="C23" s="1762"/>
      <c r="D23" s="1763"/>
      <c r="E23" s="1763"/>
      <c r="F23" s="1763"/>
      <c r="G23" s="1763"/>
      <c r="H23" s="1763"/>
      <c r="I23" s="1763"/>
      <c r="J23" s="1763"/>
      <c r="K23" s="1764"/>
      <c r="L23" s="1782"/>
      <c r="M23" s="1783"/>
      <c r="N23" s="1783"/>
      <c r="O23" s="1783"/>
      <c r="P23" s="1783"/>
      <c r="Q23" s="1783"/>
      <c r="R23" s="1783"/>
      <c r="S23" s="1783"/>
      <c r="T23" s="1783"/>
      <c r="U23" s="1783"/>
      <c r="V23" s="1783"/>
      <c r="W23" s="1783"/>
      <c r="X23" s="1783"/>
      <c r="Y23" s="1783"/>
      <c r="Z23" s="1783"/>
      <c r="AA23" s="1783"/>
      <c r="AB23" s="1783"/>
      <c r="AC23" s="1783"/>
      <c r="AD23" s="1783"/>
      <c r="AE23" s="1783"/>
      <c r="AF23" s="1783"/>
      <c r="AG23" s="1783"/>
      <c r="AH23" s="1784"/>
    </row>
    <row r="24" spans="1:34" ht="21" customHeight="1" thickBot="1" x14ac:dyDescent="0.2">
      <c r="A24" s="1803"/>
      <c r="B24" s="1804"/>
      <c r="C24" s="1776"/>
      <c r="D24" s="1777"/>
      <c r="E24" s="1777"/>
      <c r="F24" s="1777"/>
      <c r="G24" s="1777"/>
      <c r="H24" s="1777"/>
      <c r="I24" s="1777"/>
      <c r="J24" s="1777"/>
      <c r="K24" s="1778"/>
      <c r="L24" s="1785"/>
      <c r="M24" s="1786"/>
      <c r="N24" s="1786"/>
      <c r="O24" s="1786"/>
      <c r="P24" s="1786"/>
      <c r="Q24" s="1786"/>
      <c r="R24" s="1786"/>
      <c r="S24" s="1786"/>
      <c r="T24" s="1786"/>
      <c r="U24" s="1786"/>
      <c r="V24" s="1786"/>
      <c r="W24" s="1786"/>
      <c r="X24" s="1786"/>
      <c r="Y24" s="1786"/>
      <c r="Z24" s="1786"/>
      <c r="AA24" s="1786"/>
      <c r="AB24" s="1786"/>
      <c r="AC24" s="1786"/>
      <c r="AD24" s="1786"/>
      <c r="AE24" s="1786"/>
      <c r="AF24" s="1786"/>
      <c r="AG24" s="1786"/>
      <c r="AH24" s="1787"/>
    </row>
    <row r="25" spans="1:34" ht="21" customHeight="1" thickTop="1" thickBot="1" x14ac:dyDescent="0.2">
      <c r="A25" s="1788" t="s">
        <v>1277</v>
      </c>
      <c r="B25" s="1789"/>
      <c r="C25" s="1789"/>
      <c r="D25" s="1789"/>
      <c r="E25" s="1789"/>
      <c r="F25" s="1789"/>
      <c r="G25" s="1789"/>
      <c r="H25" s="1789"/>
      <c r="I25" s="1789"/>
      <c r="J25" s="1789"/>
      <c r="K25" s="1789"/>
      <c r="L25" s="1789"/>
      <c r="M25" s="1789"/>
      <c r="N25" s="1789"/>
      <c r="O25" s="1789"/>
      <c r="P25" s="1789"/>
      <c r="Q25" s="1789"/>
      <c r="R25" s="1789"/>
      <c r="S25" s="1789"/>
      <c r="T25" s="1789"/>
      <c r="U25" s="1789"/>
      <c r="V25" s="1789"/>
      <c r="W25" s="1789"/>
      <c r="X25" s="1789"/>
      <c r="Y25" s="1789"/>
      <c r="Z25" s="1790"/>
      <c r="AA25" s="1791"/>
      <c r="AB25" s="1792"/>
      <c r="AC25" s="1792"/>
      <c r="AD25" s="1792"/>
      <c r="AE25" s="1792"/>
      <c r="AF25" s="1793"/>
      <c r="AG25" s="1794" t="s">
        <v>1259</v>
      </c>
      <c r="AH25" s="1795"/>
    </row>
    <row r="26" spans="1:34" ht="18" customHeight="1" x14ac:dyDescent="0.15">
      <c r="A26" s="803" t="s">
        <v>1278</v>
      </c>
    </row>
    <row r="27" spans="1:34" ht="14.25" customHeight="1" x14ac:dyDescent="0.15">
      <c r="A27" s="803" t="s">
        <v>1279</v>
      </c>
    </row>
    <row r="28" spans="1:34" ht="14.25" customHeight="1" x14ac:dyDescent="0.15"/>
    <row r="29" spans="1:34" ht="14.25" customHeight="1" x14ac:dyDescent="0.15">
      <c r="A29" s="795"/>
    </row>
  </sheetData>
  <mergeCells count="48">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 ref="V19:Z19"/>
    <mergeCell ref="AA19:AF19"/>
    <mergeCell ref="AG19:AH19"/>
    <mergeCell ref="V13:Z13"/>
    <mergeCell ref="AA13:AF13"/>
    <mergeCell ref="AG13:AH13"/>
    <mergeCell ref="A9:B17"/>
    <mergeCell ref="C9:K13"/>
    <mergeCell ref="L9:U9"/>
    <mergeCell ref="V9:Z9"/>
    <mergeCell ref="AA9:AF9"/>
    <mergeCell ref="C14:K14"/>
    <mergeCell ref="AD14:AF14"/>
    <mergeCell ref="C15:K17"/>
    <mergeCell ref="L15:AH17"/>
    <mergeCell ref="V11:Z11"/>
    <mergeCell ref="AA11:AF11"/>
    <mergeCell ref="AG11:AH11"/>
    <mergeCell ref="V12:Z12"/>
    <mergeCell ref="AA12:AF12"/>
    <mergeCell ref="AG12:AH12"/>
    <mergeCell ref="AG9:AH9"/>
    <mergeCell ref="L10:U13"/>
    <mergeCell ref="V10:Z10"/>
    <mergeCell ref="AA10:AF10"/>
    <mergeCell ref="AG10:AH10"/>
    <mergeCell ref="A3:AH3"/>
    <mergeCell ref="A8:W8"/>
    <mergeCell ref="X8:Y8"/>
    <mergeCell ref="Z8:AA8"/>
    <mergeCell ref="AC8:AD8"/>
    <mergeCell ref="AF8:AG8"/>
  </mergeCells>
  <phoneticPr fontId="5"/>
  <pageMargins left="0.6692913385826772" right="0.6692913385826772" top="0.82" bottom="0.86" header="0.31496062992125984" footer="0"/>
  <pageSetup paperSize="9" scale="9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AH30"/>
  <sheetViews>
    <sheetView showGridLines="0" view="pageBreakPreview" zoomScaleNormal="100" workbookViewId="0">
      <selection activeCell="A9" sqref="A9:B17"/>
    </sheetView>
  </sheetViews>
  <sheetFormatPr defaultColWidth="9" defaultRowHeight="21" customHeight="1" x14ac:dyDescent="0.15"/>
  <cols>
    <col min="1" max="34" width="2.625" style="796" customWidth="1"/>
    <col min="35" max="35" width="4.25" style="796" customWidth="1"/>
    <col min="36" max="38" width="2.625" style="796" customWidth="1"/>
    <col min="39" max="16384" width="9" style="796"/>
  </cols>
  <sheetData>
    <row r="1" spans="1:34" ht="21" customHeight="1" thickBot="1" x14ac:dyDescent="0.2"/>
    <row r="2" spans="1:34" ht="21" customHeight="1" thickBot="1" x14ac:dyDescent="0.2">
      <c r="A2" s="795"/>
      <c r="X2" s="1815" t="s">
        <v>68</v>
      </c>
      <c r="Y2" s="1816"/>
      <c r="Z2" s="1816"/>
      <c r="AA2" s="1816"/>
      <c r="AB2" s="1817"/>
      <c r="AD2" s="795" t="s">
        <v>90</v>
      </c>
    </row>
    <row r="3" spans="1:34" ht="21" customHeight="1" x14ac:dyDescent="0.15">
      <c r="A3" s="795"/>
    </row>
    <row r="4" spans="1:34" ht="21" customHeight="1" x14ac:dyDescent="0.15">
      <c r="A4" s="1737" t="s">
        <v>1252</v>
      </c>
      <c r="B4" s="1737"/>
      <c r="C4" s="1737"/>
      <c r="D4" s="1737"/>
      <c r="E4" s="1737"/>
      <c r="F4" s="1737"/>
      <c r="G4" s="1737"/>
      <c r="H4" s="1737"/>
      <c r="I4" s="1737"/>
      <c r="J4" s="1737"/>
      <c r="K4" s="1737"/>
      <c r="L4" s="1737"/>
      <c r="M4" s="1737"/>
      <c r="N4" s="1737"/>
      <c r="O4" s="1737"/>
      <c r="P4" s="1737"/>
      <c r="Q4" s="1737"/>
      <c r="R4" s="1737"/>
      <c r="S4" s="1737"/>
      <c r="T4" s="1737"/>
      <c r="U4" s="1737"/>
      <c r="V4" s="1737"/>
      <c r="W4" s="1737"/>
      <c r="X4" s="1737"/>
      <c r="Y4" s="1737"/>
      <c r="Z4" s="1737"/>
      <c r="AA4" s="1737"/>
      <c r="AB4" s="1737"/>
      <c r="AC4" s="1737"/>
      <c r="AD4" s="1737"/>
      <c r="AE4" s="1737"/>
      <c r="AF4" s="1737"/>
      <c r="AG4" s="1737"/>
      <c r="AH4" s="1737"/>
    </row>
    <row r="5" spans="1:34" ht="21" customHeight="1" x14ac:dyDescent="0.15">
      <c r="A5" s="797"/>
      <c r="B5" s="797"/>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row>
    <row r="6" spans="1:34" ht="21" customHeight="1" x14ac:dyDescent="0.15">
      <c r="A6" s="797"/>
      <c r="B6" s="797"/>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row>
    <row r="7" spans="1:34" ht="21" customHeight="1" thickBot="1" x14ac:dyDescent="0.2">
      <c r="A7" s="797"/>
      <c r="B7" s="797"/>
      <c r="C7" s="797"/>
      <c r="D7" s="797"/>
      <c r="E7" s="797"/>
      <c r="F7" s="797"/>
      <c r="G7" s="797"/>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row>
    <row r="8" spans="1:34" ht="21" customHeight="1" x14ac:dyDescent="0.15">
      <c r="A8" s="1738" t="s">
        <v>1253</v>
      </c>
      <c r="B8" s="1739"/>
      <c r="C8" s="1739"/>
      <c r="D8" s="1739"/>
      <c r="E8" s="1739"/>
      <c r="F8" s="1739"/>
      <c r="G8" s="1739"/>
      <c r="H8" s="1739"/>
      <c r="I8" s="1739"/>
      <c r="J8" s="1739"/>
      <c r="K8" s="1739"/>
      <c r="L8" s="1739"/>
      <c r="M8" s="1739"/>
      <c r="N8" s="1739"/>
      <c r="O8" s="1739"/>
      <c r="P8" s="1739"/>
      <c r="Q8" s="1739"/>
      <c r="R8" s="1739"/>
      <c r="S8" s="1739"/>
      <c r="T8" s="1739"/>
      <c r="U8" s="1739"/>
      <c r="V8" s="1739"/>
      <c r="W8" s="1740"/>
      <c r="X8" s="1741" t="s">
        <v>921</v>
      </c>
      <c r="Y8" s="1742"/>
      <c r="Z8" s="1742" t="s">
        <v>1280</v>
      </c>
      <c r="AA8" s="1742"/>
      <c r="AB8" s="798" t="s">
        <v>375</v>
      </c>
      <c r="AC8" s="1742" t="s">
        <v>508</v>
      </c>
      <c r="AD8" s="1742"/>
      <c r="AE8" s="798" t="s">
        <v>1254</v>
      </c>
      <c r="AF8" s="1742" t="s">
        <v>522</v>
      </c>
      <c r="AG8" s="1742"/>
      <c r="AH8" s="799" t="s">
        <v>370</v>
      </c>
    </row>
    <row r="9" spans="1:34" ht="21" customHeight="1" x14ac:dyDescent="0.15">
      <c r="A9" s="1758" t="s">
        <v>1255</v>
      </c>
      <c r="B9" s="1759"/>
      <c r="C9" s="1762" t="s">
        <v>1256</v>
      </c>
      <c r="D9" s="1763"/>
      <c r="E9" s="1763"/>
      <c r="F9" s="1763"/>
      <c r="G9" s="1763"/>
      <c r="H9" s="1763"/>
      <c r="I9" s="1763"/>
      <c r="J9" s="1763"/>
      <c r="K9" s="1764"/>
      <c r="L9" s="1748" t="s">
        <v>1257</v>
      </c>
      <c r="M9" s="1749"/>
      <c r="N9" s="1749"/>
      <c r="O9" s="1749"/>
      <c r="P9" s="1749"/>
      <c r="Q9" s="1749"/>
      <c r="R9" s="1749"/>
      <c r="S9" s="1749"/>
      <c r="T9" s="1749"/>
      <c r="U9" s="1750"/>
      <c r="V9" s="1751" t="s">
        <v>1258</v>
      </c>
      <c r="W9" s="1743"/>
      <c r="X9" s="1743"/>
      <c r="Y9" s="1743"/>
      <c r="Z9" s="1768"/>
      <c r="AA9" s="1769"/>
      <c r="AB9" s="1769"/>
      <c r="AC9" s="1769"/>
      <c r="AD9" s="1769"/>
      <c r="AE9" s="1769"/>
      <c r="AF9" s="1769"/>
      <c r="AG9" s="1743" t="s">
        <v>1259</v>
      </c>
      <c r="AH9" s="1744"/>
    </row>
    <row r="10" spans="1:34" ht="21" customHeight="1" x14ac:dyDescent="0.15">
      <c r="A10" s="1758"/>
      <c r="B10" s="1759"/>
      <c r="C10" s="1762"/>
      <c r="D10" s="1763"/>
      <c r="E10" s="1763"/>
      <c r="F10" s="1763"/>
      <c r="G10" s="1763"/>
      <c r="H10" s="1763"/>
      <c r="I10" s="1763"/>
      <c r="J10" s="1763"/>
      <c r="K10" s="1764"/>
      <c r="L10" s="1745" t="s">
        <v>1260</v>
      </c>
      <c r="M10" s="1746"/>
      <c r="N10" s="1746"/>
      <c r="O10" s="1746"/>
      <c r="P10" s="1746"/>
      <c r="Q10" s="1746"/>
      <c r="R10" s="1746"/>
      <c r="S10" s="1746"/>
      <c r="T10" s="1746"/>
      <c r="U10" s="1747"/>
      <c r="V10" s="1753" t="s">
        <v>1261</v>
      </c>
      <c r="W10" s="1754"/>
      <c r="X10" s="1754"/>
      <c r="Y10" s="1754"/>
      <c r="Z10" s="1755"/>
      <c r="AA10" s="1756">
        <v>350</v>
      </c>
      <c r="AB10" s="1756"/>
      <c r="AC10" s="1756"/>
      <c r="AD10" s="1756"/>
      <c r="AE10" s="1756"/>
      <c r="AF10" s="1756"/>
      <c r="AG10" s="1754" t="s">
        <v>1259</v>
      </c>
      <c r="AH10" s="1757"/>
    </row>
    <row r="11" spans="1:34" ht="21" customHeight="1" x14ac:dyDescent="0.15">
      <c r="A11" s="1758"/>
      <c r="B11" s="1759"/>
      <c r="C11" s="1762"/>
      <c r="D11" s="1763"/>
      <c r="E11" s="1763"/>
      <c r="F11" s="1763"/>
      <c r="G11" s="1763"/>
      <c r="H11" s="1763"/>
      <c r="I11" s="1763"/>
      <c r="J11" s="1763"/>
      <c r="K11" s="1764"/>
      <c r="L11" s="1748"/>
      <c r="M11" s="1749"/>
      <c r="N11" s="1749"/>
      <c r="O11" s="1749"/>
      <c r="P11" s="1749"/>
      <c r="Q11" s="1749"/>
      <c r="R11" s="1749"/>
      <c r="S11" s="1749"/>
      <c r="T11" s="1749"/>
      <c r="U11" s="1750"/>
      <c r="V11" s="1753" t="s">
        <v>1262</v>
      </c>
      <c r="W11" s="1754"/>
      <c r="X11" s="1754"/>
      <c r="Y11" s="1754"/>
      <c r="Z11" s="1755"/>
      <c r="AA11" s="1756">
        <v>500</v>
      </c>
      <c r="AB11" s="1756"/>
      <c r="AC11" s="1756"/>
      <c r="AD11" s="1756"/>
      <c r="AE11" s="1756"/>
      <c r="AF11" s="1756"/>
      <c r="AG11" s="1754" t="s">
        <v>1259</v>
      </c>
      <c r="AH11" s="1757"/>
    </row>
    <row r="12" spans="1:34" ht="21" customHeight="1" x14ac:dyDescent="0.15">
      <c r="A12" s="1758"/>
      <c r="B12" s="1759"/>
      <c r="C12" s="1762"/>
      <c r="D12" s="1763"/>
      <c r="E12" s="1763"/>
      <c r="F12" s="1763"/>
      <c r="G12" s="1763"/>
      <c r="H12" s="1763"/>
      <c r="I12" s="1763"/>
      <c r="J12" s="1763"/>
      <c r="K12" s="1764"/>
      <c r="L12" s="1748"/>
      <c r="M12" s="1749"/>
      <c r="N12" s="1749"/>
      <c r="O12" s="1749"/>
      <c r="P12" s="1749"/>
      <c r="Q12" s="1749"/>
      <c r="R12" s="1749"/>
      <c r="S12" s="1749"/>
      <c r="T12" s="1749"/>
      <c r="U12" s="1750"/>
      <c r="V12" s="1753" t="s">
        <v>1263</v>
      </c>
      <c r="W12" s="1754"/>
      <c r="X12" s="1754"/>
      <c r="Y12" s="1754"/>
      <c r="Z12" s="1755"/>
      <c r="AA12" s="1756">
        <v>600</v>
      </c>
      <c r="AB12" s="1756"/>
      <c r="AC12" s="1756"/>
      <c r="AD12" s="1756"/>
      <c r="AE12" s="1756"/>
      <c r="AF12" s="1756"/>
      <c r="AG12" s="1754" t="s">
        <v>1259</v>
      </c>
      <c r="AH12" s="1757"/>
    </row>
    <row r="13" spans="1:34" ht="21" customHeight="1" x14ac:dyDescent="0.15">
      <c r="A13" s="1758"/>
      <c r="B13" s="1759"/>
      <c r="C13" s="1765"/>
      <c r="D13" s="1766"/>
      <c r="E13" s="1766"/>
      <c r="F13" s="1766"/>
      <c r="G13" s="1766"/>
      <c r="H13" s="1766"/>
      <c r="I13" s="1766"/>
      <c r="J13" s="1766"/>
      <c r="K13" s="1767"/>
      <c r="L13" s="1751"/>
      <c r="M13" s="1743"/>
      <c r="N13" s="1743"/>
      <c r="O13" s="1743"/>
      <c r="P13" s="1743"/>
      <c r="Q13" s="1743"/>
      <c r="R13" s="1743"/>
      <c r="S13" s="1743"/>
      <c r="T13" s="1743"/>
      <c r="U13" s="1752"/>
      <c r="V13" s="1753" t="s">
        <v>1264</v>
      </c>
      <c r="W13" s="1754"/>
      <c r="X13" s="1754"/>
      <c r="Y13" s="1754"/>
      <c r="Z13" s="1755"/>
      <c r="AA13" s="1756">
        <v>1450</v>
      </c>
      <c r="AB13" s="1756"/>
      <c r="AC13" s="1756"/>
      <c r="AD13" s="1756"/>
      <c r="AE13" s="1756"/>
      <c r="AF13" s="1756"/>
      <c r="AG13" s="1754" t="s">
        <v>1259</v>
      </c>
      <c r="AH13" s="1757"/>
    </row>
    <row r="14" spans="1:34" ht="21" customHeight="1" x14ac:dyDescent="0.15">
      <c r="A14" s="1758"/>
      <c r="B14" s="1759"/>
      <c r="C14" s="1770" t="s">
        <v>1265</v>
      </c>
      <c r="D14" s="1771"/>
      <c r="E14" s="1771"/>
      <c r="F14" s="1771"/>
      <c r="G14" s="1771"/>
      <c r="H14" s="1771"/>
      <c r="I14" s="1771"/>
      <c r="J14" s="1771"/>
      <c r="K14" s="1772"/>
      <c r="L14" s="800"/>
      <c r="M14" s="801"/>
      <c r="N14" s="801" t="s">
        <v>1266</v>
      </c>
      <c r="O14" s="801"/>
      <c r="P14" s="801"/>
      <c r="Q14" s="801"/>
      <c r="R14" s="801"/>
      <c r="S14" s="801"/>
      <c r="T14" s="801" t="s">
        <v>1267</v>
      </c>
      <c r="U14" s="801"/>
      <c r="V14" s="801"/>
      <c r="W14" s="801"/>
      <c r="X14" s="801"/>
      <c r="Y14" s="801"/>
      <c r="Z14" s="801" t="s">
        <v>155</v>
      </c>
      <c r="AA14" s="801"/>
      <c r="AB14" s="801"/>
      <c r="AC14" s="801" t="s">
        <v>1268</v>
      </c>
      <c r="AD14" s="1754"/>
      <c r="AE14" s="1754"/>
      <c r="AF14" s="1754"/>
      <c r="AG14" s="801" t="s">
        <v>374</v>
      </c>
      <c r="AH14" s="802"/>
    </row>
    <row r="15" spans="1:34" ht="21" customHeight="1" x14ac:dyDescent="0.15">
      <c r="A15" s="1758"/>
      <c r="B15" s="1759"/>
      <c r="C15" s="1773" t="s">
        <v>1269</v>
      </c>
      <c r="D15" s="1774"/>
      <c r="E15" s="1774"/>
      <c r="F15" s="1774"/>
      <c r="G15" s="1774"/>
      <c r="H15" s="1774"/>
      <c r="I15" s="1774"/>
      <c r="J15" s="1774"/>
      <c r="K15" s="1775"/>
      <c r="L15" s="1779"/>
      <c r="M15" s="1780"/>
      <c r="N15" s="1780"/>
      <c r="O15" s="1780"/>
      <c r="P15" s="1780"/>
      <c r="Q15" s="1780"/>
      <c r="R15" s="1780"/>
      <c r="S15" s="1780"/>
      <c r="T15" s="1780"/>
      <c r="U15" s="1780"/>
      <c r="V15" s="1780"/>
      <c r="W15" s="1780"/>
      <c r="X15" s="1780"/>
      <c r="Y15" s="1780"/>
      <c r="Z15" s="1780"/>
      <c r="AA15" s="1780"/>
      <c r="AB15" s="1780"/>
      <c r="AC15" s="1780"/>
      <c r="AD15" s="1780"/>
      <c r="AE15" s="1780"/>
      <c r="AF15" s="1780"/>
      <c r="AG15" s="1780"/>
      <c r="AH15" s="1781"/>
    </row>
    <row r="16" spans="1:34" ht="21" customHeight="1" x14ac:dyDescent="0.15">
      <c r="A16" s="1758"/>
      <c r="B16" s="1759"/>
      <c r="C16" s="1762"/>
      <c r="D16" s="1763"/>
      <c r="E16" s="1763"/>
      <c r="F16" s="1763"/>
      <c r="G16" s="1763"/>
      <c r="H16" s="1763"/>
      <c r="I16" s="1763"/>
      <c r="J16" s="1763"/>
      <c r="K16" s="1764"/>
      <c r="L16" s="1782"/>
      <c r="M16" s="1783"/>
      <c r="N16" s="1783"/>
      <c r="O16" s="1783"/>
      <c r="P16" s="1783"/>
      <c r="Q16" s="1783"/>
      <c r="R16" s="1783"/>
      <c r="S16" s="1783"/>
      <c r="T16" s="1783"/>
      <c r="U16" s="1783"/>
      <c r="V16" s="1783"/>
      <c r="W16" s="1783"/>
      <c r="X16" s="1783"/>
      <c r="Y16" s="1783"/>
      <c r="Z16" s="1783"/>
      <c r="AA16" s="1783"/>
      <c r="AB16" s="1783"/>
      <c r="AC16" s="1783"/>
      <c r="AD16" s="1783"/>
      <c r="AE16" s="1783"/>
      <c r="AF16" s="1783"/>
      <c r="AG16" s="1783"/>
      <c r="AH16" s="1784"/>
    </row>
    <row r="17" spans="1:34" ht="21" customHeight="1" thickBot="1" x14ac:dyDescent="0.2">
      <c r="A17" s="1760"/>
      <c r="B17" s="1761"/>
      <c r="C17" s="1776"/>
      <c r="D17" s="1777"/>
      <c r="E17" s="1777"/>
      <c r="F17" s="1777"/>
      <c r="G17" s="1777"/>
      <c r="H17" s="1777"/>
      <c r="I17" s="1777"/>
      <c r="J17" s="1777"/>
      <c r="K17" s="1778"/>
      <c r="L17" s="1785"/>
      <c r="M17" s="1786"/>
      <c r="N17" s="1786"/>
      <c r="O17" s="1786"/>
      <c r="P17" s="1786"/>
      <c r="Q17" s="1786"/>
      <c r="R17" s="1786"/>
      <c r="S17" s="1786"/>
      <c r="T17" s="1786"/>
      <c r="U17" s="1786"/>
      <c r="V17" s="1786"/>
      <c r="W17" s="1786"/>
      <c r="X17" s="1786"/>
      <c r="Y17" s="1786"/>
      <c r="Z17" s="1786"/>
      <c r="AA17" s="1786"/>
      <c r="AB17" s="1786"/>
      <c r="AC17" s="1786"/>
      <c r="AD17" s="1786"/>
      <c r="AE17" s="1786"/>
      <c r="AF17" s="1786"/>
      <c r="AG17" s="1786"/>
      <c r="AH17" s="1787"/>
    </row>
    <row r="18" spans="1:34" ht="21" customHeight="1" thickTop="1" x14ac:dyDescent="0.15">
      <c r="A18" s="1799" t="s">
        <v>1270</v>
      </c>
      <c r="B18" s="1800"/>
      <c r="C18" s="1805" t="s">
        <v>1256</v>
      </c>
      <c r="D18" s="1806"/>
      <c r="E18" s="1806"/>
      <c r="F18" s="1806"/>
      <c r="G18" s="1806"/>
      <c r="H18" s="1806"/>
      <c r="I18" s="1806"/>
      <c r="J18" s="1806"/>
      <c r="K18" s="1807"/>
      <c r="L18" s="1808" t="s">
        <v>1271</v>
      </c>
      <c r="M18" s="1808"/>
      <c r="N18" s="1808"/>
      <c r="O18" s="1808"/>
      <c r="P18" s="1808"/>
      <c r="Q18" s="1808"/>
      <c r="R18" s="1808"/>
      <c r="S18" s="1808"/>
      <c r="T18" s="1808"/>
      <c r="U18" s="1809"/>
      <c r="V18" s="1810" t="s">
        <v>1272</v>
      </c>
      <c r="W18" s="1811"/>
      <c r="X18" s="1811"/>
      <c r="Y18" s="1811"/>
      <c r="Z18" s="1812"/>
      <c r="AA18" s="1813">
        <v>300</v>
      </c>
      <c r="AB18" s="1813"/>
      <c r="AC18" s="1813"/>
      <c r="AD18" s="1813"/>
      <c r="AE18" s="1813"/>
      <c r="AF18" s="1813"/>
      <c r="AG18" s="1811" t="s">
        <v>1259</v>
      </c>
      <c r="AH18" s="1814"/>
    </row>
    <row r="19" spans="1:34" ht="21" customHeight="1" x14ac:dyDescent="0.15">
      <c r="A19" s="1801"/>
      <c r="B19" s="1802"/>
      <c r="C19" s="1762"/>
      <c r="D19" s="1763"/>
      <c r="E19" s="1763"/>
      <c r="F19" s="1763"/>
      <c r="G19" s="1763"/>
      <c r="H19" s="1763"/>
      <c r="I19" s="1763"/>
      <c r="J19" s="1763"/>
      <c r="K19" s="1764"/>
      <c r="L19" s="1745" t="s">
        <v>1273</v>
      </c>
      <c r="M19" s="1746"/>
      <c r="N19" s="1746"/>
      <c r="O19" s="1746"/>
      <c r="P19" s="1746"/>
      <c r="Q19" s="1746"/>
      <c r="R19" s="1746"/>
      <c r="S19" s="1746"/>
      <c r="T19" s="1746"/>
      <c r="U19" s="1747"/>
      <c r="V19" s="1753" t="s">
        <v>1274</v>
      </c>
      <c r="W19" s="1754"/>
      <c r="X19" s="1754"/>
      <c r="Y19" s="1754"/>
      <c r="Z19" s="1755"/>
      <c r="AA19" s="1756"/>
      <c r="AB19" s="1756"/>
      <c r="AC19" s="1756"/>
      <c r="AD19" s="1756"/>
      <c r="AE19" s="1756"/>
      <c r="AF19" s="1756"/>
      <c r="AG19" s="1754" t="s">
        <v>1259</v>
      </c>
      <c r="AH19" s="1757"/>
    </row>
    <row r="20" spans="1:34" ht="21" customHeight="1" x14ac:dyDescent="0.15">
      <c r="A20" s="1801"/>
      <c r="B20" s="1802"/>
      <c r="C20" s="1762"/>
      <c r="D20" s="1763"/>
      <c r="E20" s="1763"/>
      <c r="F20" s="1763"/>
      <c r="G20" s="1763"/>
      <c r="H20" s="1763"/>
      <c r="I20" s="1763"/>
      <c r="J20" s="1763"/>
      <c r="K20" s="1764"/>
      <c r="L20" s="1751"/>
      <c r="M20" s="1743"/>
      <c r="N20" s="1743"/>
      <c r="O20" s="1743"/>
      <c r="P20" s="1743"/>
      <c r="Q20" s="1743"/>
      <c r="R20" s="1743"/>
      <c r="S20" s="1743"/>
      <c r="T20" s="1743"/>
      <c r="U20" s="1752"/>
      <c r="V20" s="1796" t="s">
        <v>1275</v>
      </c>
      <c r="W20" s="1797"/>
      <c r="X20" s="1797"/>
      <c r="Y20" s="1797"/>
      <c r="Z20" s="1798"/>
      <c r="AA20" s="1756"/>
      <c r="AB20" s="1756"/>
      <c r="AC20" s="1756"/>
      <c r="AD20" s="1756"/>
      <c r="AE20" s="1756"/>
      <c r="AF20" s="1756"/>
      <c r="AG20" s="1754" t="s">
        <v>1259</v>
      </c>
      <c r="AH20" s="1757"/>
    </row>
    <row r="21" spans="1:34" ht="21" customHeight="1" x14ac:dyDescent="0.15">
      <c r="A21" s="1801"/>
      <c r="B21" s="1802"/>
      <c r="C21" s="1765"/>
      <c r="D21" s="1766"/>
      <c r="E21" s="1766"/>
      <c r="F21" s="1766"/>
      <c r="G21" s="1766"/>
      <c r="H21" s="1766"/>
      <c r="I21" s="1766"/>
      <c r="J21" s="1766"/>
      <c r="K21" s="1767"/>
      <c r="L21" s="1770" t="s">
        <v>1276</v>
      </c>
      <c r="M21" s="1771"/>
      <c r="N21" s="1771"/>
      <c r="O21" s="1771"/>
      <c r="P21" s="1771"/>
      <c r="Q21" s="1771"/>
      <c r="R21" s="1771"/>
      <c r="S21" s="1771"/>
      <c r="T21" s="1771"/>
      <c r="U21" s="1772"/>
      <c r="V21" s="800"/>
      <c r="W21" s="801"/>
      <c r="X21" s="801"/>
      <c r="Y21" s="801" t="s">
        <v>373</v>
      </c>
      <c r="Z21" s="801"/>
      <c r="AA21" s="801"/>
      <c r="AB21" s="801"/>
      <c r="AC21" s="801"/>
      <c r="AD21" s="801" t="s">
        <v>372</v>
      </c>
      <c r="AE21" s="801"/>
      <c r="AF21" s="801"/>
      <c r="AG21" s="801"/>
      <c r="AH21" s="802"/>
    </row>
    <row r="22" spans="1:34" ht="21" customHeight="1" x14ac:dyDescent="0.15">
      <c r="A22" s="1801"/>
      <c r="B22" s="1802"/>
      <c r="C22" s="1773" t="s">
        <v>1269</v>
      </c>
      <c r="D22" s="1774"/>
      <c r="E22" s="1774"/>
      <c r="F22" s="1774"/>
      <c r="G22" s="1774"/>
      <c r="H22" s="1774"/>
      <c r="I22" s="1774"/>
      <c r="J22" s="1774"/>
      <c r="K22" s="1775"/>
      <c r="L22" s="1779"/>
      <c r="M22" s="1780"/>
      <c r="N22" s="1780"/>
      <c r="O22" s="1780"/>
      <c r="P22" s="1780"/>
      <c r="Q22" s="1780"/>
      <c r="R22" s="1780"/>
      <c r="S22" s="1780"/>
      <c r="T22" s="1780"/>
      <c r="U22" s="1780"/>
      <c r="V22" s="1780"/>
      <c r="W22" s="1780"/>
      <c r="X22" s="1780"/>
      <c r="Y22" s="1780"/>
      <c r="Z22" s="1780"/>
      <c r="AA22" s="1780"/>
      <c r="AB22" s="1780"/>
      <c r="AC22" s="1780"/>
      <c r="AD22" s="1780"/>
      <c r="AE22" s="1780"/>
      <c r="AF22" s="1780"/>
      <c r="AG22" s="1780"/>
      <c r="AH22" s="1781"/>
    </row>
    <row r="23" spans="1:34" ht="21" customHeight="1" x14ac:dyDescent="0.15">
      <c r="A23" s="1801"/>
      <c r="B23" s="1802"/>
      <c r="C23" s="1762"/>
      <c r="D23" s="1763"/>
      <c r="E23" s="1763"/>
      <c r="F23" s="1763"/>
      <c r="G23" s="1763"/>
      <c r="H23" s="1763"/>
      <c r="I23" s="1763"/>
      <c r="J23" s="1763"/>
      <c r="K23" s="1764"/>
      <c r="L23" s="1782"/>
      <c r="M23" s="1783"/>
      <c r="N23" s="1783"/>
      <c r="O23" s="1783"/>
      <c r="P23" s="1783"/>
      <c r="Q23" s="1783"/>
      <c r="R23" s="1783"/>
      <c r="S23" s="1783"/>
      <c r="T23" s="1783"/>
      <c r="U23" s="1783"/>
      <c r="V23" s="1783"/>
      <c r="W23" s="1783"/>
      <c r="X23" s="1783"/>
      <c r="Y23" s="1783"/>
      <c r="Z23" s="1783"/>
      <c r="AA23" s="1783"/>
      <c r="AB23" s="1783"/>
      <c r="AC23" s="1783"/>
      <c r="AD23" s="1783"/>
      <c r="AE23" s="1783"/>
      <c r="AF23" s="1783"/>
      <c r="AG23" s="1783"/>
      <c r="AH23" s="1784"/>
    </row>
    <row r="24" spans="1:34" ht="21" customHeight="1" thickBot="1" x14ac:dyDescent="0.2">
      <c r="A24" s="1803"/>
      <c r="B24" s="1804"/>
      <c r="C24" s="1776"/>
      <c r="D24" s="1777"/>
      <c r="E24" s="1777"/>
      <c r="F24" s="1777"/>
      <c r="G24" s="1777"/>
      <c r="H24" s="1777"/>
      <c r="I24" s="1777"/>
      <c r="J24" s="1777"/>
      <c r="K24" s="1778"/>
      <c r="L24" s="1785"/>
      <c r="M24" s="1786"/>
      <c r="N24" s="1786"/>
      <c r="O24" s="1786"/>
      <c r="P24" s="1786"/>
      <c r="Q24" s="1786"/>
      <c r="R24" s="1786"/>
      <c r="S24" s="1786"/>
      <c r="T24" s="1786"/>
      <c r="U24" s="1786"/>
      <c r="V24" s="1786"/>
      <c r="W24" s="1786"/>
      <c r="X24" s="1786"/>
      <c r="Y24" s="1786"/>
      <c r="Z24" s="1786"/>
      <c r="AA24" s="1786"/>
      <c r="AB24" s="1786"/>
      <c r="AC24" s="1786"/>
      <c r="AD24" s="1786"/>
      <c r="AE24" s="1786"/>
      <c r="AF24" s="1786"/>
      <c r="AG24" s="1786"/>
      <c r="AH24" s="1787"/>
    </row>
    <row r="25" spans="1:34" ht="21" customHeight="1" thickTop="1" thickBot="1" x14ac:dyDescent="0.2">
      <c r="A25" s="1788" t="s">
        <v>1277</v>
      </c>
      <c r="B25" s="1789"/>
      <c r="C25" s="1789"/>
      <c r="D25" s="1789"/>
      <c r="E25" s="1789"/>
      <c r="F25" s="1789"/>
      <c r="G25" s="1789"/>
      <c r="H25" s="1789"/>
      <c r="I25" s="1789"/>
      <c r="J25" s="1789"/>
      <c r="K25" s="1789"/>
      <c r="L25" s="1789"/>
      <c r="M25" s="1789"/>
      <c r="N25" s="1789"/>
      <c r="O25" s="1789"/>
      <c r="P25" s="1789"/>
      <c r="Q25" s="1789"/>
      <c r="R25" s="1789"/>
      <c r="S25" s="1789"/>
      <c r="T25" s="1789"/>
      <c r="U25" s="1789"/>
      <c r="V25" s="1789"/>
      <c r="W25" s="1789"/>
      <c r="X25" s="1789"/>
      <c r="Y25" s="1789"/>
      <c r="Z25" s="1790"/>
      <c r="AA25" s="1791">
        <v>53200</v>
      </c>
      <c r="AB25" s="1792"/>
      <c r="AC25" s="1792"/>
      <c r="AD25" s="1792"/>
      <c r="AE25" s="1792"/>
      <c r="AF25" s="1793"/>
      <c r="AG25" s="1794" t="s">
        <v>1259</v>
      </c>
      <c r="AH25" s="1795"/>
    </row>
    <row r="26" spans="1:34" ht="18" customHeight="1" x14ac:dyDescent="0.15">
      <c r="A26" s="803" t="s">
        <v>1278</v>
      </c>
    </row>
    <row r="27" spans="1:34" ht="14.25" customHeight="1" x14ac:dyDescent="0.15">
      <c r="A27" s="803" t="s">
        <v>1281</v>
      </c>
    </row>
    <row r="28" spans="1:34" ht="14.25" customHeight="1" x14ac:dyDescent="0.15">
      <c r="C28" s="795"/>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row>
    <row r="29" spans="1:34" ht="14.25" customHeight="1" x14ac:dyDescent="0.15">
      <c r="C29" s="795"/>
      <c r="D29" s="804"/>
      <c r="E29" s="804"/>
      <c r="F29" s="804"/>
      <c r="G29" s="804"/>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row>
    <row r="30" spans="1:34" ht="14.25" customHeight="1" x14ac:dyDescent="0.15">
      <c r="A30" s="803"/>
    </row>
  </sheetData>
  <mergeCells count="49">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 ref="V19:Z19"/>
    <mergeCell ref="AA19:AF19"/>
    <mergeCell ref="AG19:AH19"/>
    <mergeCell ref="V13:Z13"/>
    <mergeCell ref="AA13:AF13"/>
    <mergeCell ref="AG13:AH13"/>
    <mergeCell ref="A9:B17"/>
    <mergeCell ref="C9:K13"/>
    <mergeCell ref="L9:U9"/>
    <mergeCell ref="V9:Z9"/>
    <mergeCell ref="AA9:AF9"/>
    <mergeCell ref="C14:K14"/>
    <mergeCell ref="AD14:AF14"/>
    <mergeCell ref="C15:K17"/>
    <mergeCell ref="L15:AH17"/>
    <mergeCell ref="V11:Z11"/>
    <mergeCell ref="AA11:AF11"/>
    <mergeCell ref="AG11:AH11"/>
    <mergeCell ref="V12:Z12"/>
    <mergeCell ref="AA12:AF12"/>
    <mergeCell ref="AG12:AH12"/>
    <mergeCell ref="AG9:AH9"/>
    <mergeCell ref="L10:U13"/>
    <mergeCell ref="V10:Z10"/>
    <mergeCell ref="AA10:AF10"/>
    <mergeCell ref="AG10:AH10"/>
    <mergeCell ref="X2:AB2"/>
    <mergeCell ref="A4:AH4"/>
    <mergeCell ref="A8:W8"/>
    <mergeCell ref="X8:Y8"/>
    <mergeCell ref="Z8:AA8"/>
    <mergeCell ref="AC8:AD8"/>
    <mergeCell ref="AF8:AG8"/>
  </mergeCells>
  <phoneticPr fontId="5"/>
  <pageMargins left="0.6692913385826772" right="0.6692913385826772" top="0.82" bottom="0.86" header="0.31496062992125984" footer="0"/>
  <pageSetup paperSize="9" scale="94"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J18"/>
  <sheetViews>
    <sheetView view="pageBreakPreview" zoomScaleNormal="100" zoomScaleSheetLayoutView="100" workbookViewId="0">
      <selection activeCell="B10" sqref="B10:B13"/>
    </sheetView>
  </sheetViews>
  <sheetFormatPr defaultRowHeight="13.5" x14ac:dyDescent="0.15"/>
  <cols>
    <col min="1" max="1" width="2.125" style="806" customWidth="1"/>
    <col min="2" max="2" width="24.25" style="806" customWidth="1"/>
    <col min="3" max="3" width="4" style="806" customWidth="1"/>
    <col min="4" max="5" width="20.125" style="806" customWidth="1"/>
    <col min="6" max="7" width="10.375" style="806" customWidth="1"/>
    <col min="8" max="8" width="3.125" style="806" customWidth="1"/>
    <col min="9" max="9" width="3.75" style="806" customWidth="1"/>
    <col min="10" max="10" width="2.5" style="806" customWidth="1"/>
    <col min="11" max="256" width="9" style="806"/>
    <col min="257" max="257" width="2.125" style="806" customWidth="1"/>
    <col min="258" max="258" width="24.25" style="806" customWidth="1"/>
    <col min="259" max="259" width="4" style="806" customWidth="1"/>
    <col min="260" max="261" width="20.125" style="806" customWidth="1"/>
    <col min="262" max="263" width="10.375" style="806" customWidth="1"/>
    <col min="264" max="264" width="3.125" style="806" customWidth="1"/>
    <col min="265" max="265" width="3.75" style="806" customWidth="1"/>
    <col min="266" max="266" width="2.5" style="806" customWidth="1"/>
    <col min="267" max="512" width="9" style="806"/>
    <col min="513" max="513" width="2.125" style="806" customWidth="1"/>
    <col min="514" max="514" width="24.25" style="806" customWidth="1"/>
    <col min="515" max="515" width="4" style="806" customWidth="1"/>
    <col min="516" max="517" width="20.125" style="806" customWidth="1"/>
    <col min="518" max="519" width="10.375" style="806" customWidth="1"/>
    <col min="520" max="520" width="3.125" style="806" customWidth="1"/>
    <col min="521" max="521" width="3.75" style="806" customWidth="1"/>
    <col min="522" max="522" width="2.5" style="806" customWidth="1"/>
    <col min="523" max="768" width="9" style="806"/>
    <col min="769" max="769" width="2.125" style="806" customWidth="1"/>
    <col min="770" max="770" width="24.25" style="806" customWidth="1"/>
    <col min="771" max="771" width="4" style="806" customWidth="1"/>
    <col min="772" max="773" width="20.125" style="806" customWidth="1"/>
    <col min="774" max="775" width="10.375" style="806" customWidth="1"/>
    <col min="776" max="776" width="3.125" style="806" customWidth="1"/>
    <col min="777" max="777" width="3.75" style="806" customWidth="1"/>
    <col min="778" max="778" width="2.5" style="806" customWidth="1"/>
    <col min="779" max="1024" width="9" style="806"/>
    <col min="1025" max="1025" width="2.125" style="806" customWidth="1"/>
    <col min="1026" max="1026" width="24.25" style="806" customWidth="1"/>
    <col min="1027" max="1027" width="4" style="806" customWidth="1"/>
    <col min="1028" max="1029" width="20.125" style="806" customWidth="1"/>
    <col min="1030" max="1031" width="10.375" style="806" customWidth="1"/>
    <col min="1032" max="1032" width="3.125" style="806" customWidth="1"/>
    <col min="1033" max="1033" width="3.75" style="806" customWidth="1"/>
    <col min="1034" max="1034" width="2.5" style="806" customWidth="1"/>
    <col min="1035" max="1280" width="9" style="806"/>
    <col min="1281" max="1281" width="2.125" style="806" customWidth="1"/>
    <col min="1282" max="1282" width="24.25" style="806" customWidth="1"/>
    <col min="1283" max="1283" width="4" style="806" customWidth="1"/>
    <col min="1284" max="1285" width="20.125" style="806" customWidth="1"/>
    <col min="1286" max="1287" width="10.375" style="806" customWidth="1"/>
    <col min="1288" max="1288" width="3.125" style="806" customWidth="1"/>
    <col min="1289" max="1289" width="3.75" style="806" customWidth="1"/>
    <col min="1290" max="1290" width="2.5" style="806" customWidth="1"/>
    <col min="1291" max="1536" width="9" style="806"/>
    <col min="1537" max="1537" width="2.125" style="806" customWidth="1"/>
    <col min="1538" max="1538" width="24.25" style="806" customWidth="1"/>
    <col min="1539" max="1539" width="4" style="806" customWidth="1"/>
    <col min="1540" max="1541" width="20.125" style="806" customWidth="1"/>
    <col min="1542" max="1543" width="10.375" style="806" customWidth="1"/>
    <col min="1544" max="1544" width="3.125" style="806" customWidth="1"/>
    <col min="1545" max="1545" width="3.75" style="806" customWidth="1"/>
    <col min="1546" max="1546" width="2.5" style="806" customWidth="1"/>
    <col min="1547" max="1792" width="9" style="806"/>
    <col min="1793" max="1793" width="2.125" style="806" customWidth="1"/>
    <col min="1794" max="1794" width="24.25" style="806" customWidth="1"/>
    <col min="1795" max="1795" width="4" style="806" customWidth="1"/>
    <col min="1796" max="1797" width="20.125" style="806" customWidth="1"/>
    <col min="1798" max="1799" width="10.375" style="806" customWidth="1"/>
    <col min="1800" max="1800" width="3.125" style="806" customWidth="1"/>
    <col min="1801" max="1801" width="3.75" style="806" customWidth="1"/>
    <col min="1802" max="1802" width="2.5" style="806" customWidth="1"/>
    <col min="1803" max="2048" width="9" style="806"/>
    <col min="2049" max="2049" width="2.125" style="806" customWidth="1"/>
    <col min="2050" max="2050" width="24.25" style="806" customWidth="1"/>
    <col min="2051" max="2051" width="4" style="806" customWidth="1"/>
    <col min="2052" max="2053" width="20.125" style="806" customWidth="1"/>
    <col min="2054" max="2055" width="10.375" style="806" customWidth="1"/>
    <col min="2056" max="2056" width="3.125" style="806" customWidth="1"/>
    <col min="2057" max="2057" width="3.75" style="806" customWidth="1"/>
    <col min="2058" max="2058" width="2.5" style="806" customWidth="1"/>
    <col min="2059" max="2304" width="9" style="806"/>
    <col min="2305" max="2305" width="2.125" style="806" customWidth="1"/>
    <col min="2306" max="2306" width="24.25" style="806" customWidth="1"/>
    <col min="2307" max="2307" width="4" style="806" customWidth="1"/>
    <col min="2308" max="2309" width="20.125" style="806" customWidth="1"/>
    <col min="2310" max="2311" width="10.375" style="806" customWidth="1"/>
    <col min="2312" max="2312" width="3.125" style="806" customWidth="1"/>
    <col min="2313" max="2313" width="3.75" style="806" customWidth="1"/>
    <col min="2314" max="2314" width="2.5" style="806" customWidth="1"/>
    <col min="2315" max="2560" width="9" style="806"/>
    <col min="2561" max="2561" width="2.125" style="806" customWidth="1"/>
    <col min="2562" max="2562" width="24.25" style="806" customWidth="1"/>
    <col min="2563" max="2563" width="4" style="806" customWidth="1"/>
    <col min="2564" max="2565" width="20.125" style="806" customWidth="1"/>
    <col min="2566" max="2567" width="10.375" style="806" customWidth="1"/>
    <col min="2568" max="2568" width="3.125" style="806" customWidth="1"/>
    <col min="2569" max="2569" width="3.75" style="806" customWidth="1"/>
    <col min="2570" max="2570" width="2.5" style="806" customWidth="1"/>
    <col min="2571" max="2816" width="9" style="806"/>
    <col min="2817" max="2817" width="2.125" style="806" customWidth="1"/>
    <col min="2818" max="2818" width="24.25" style="806" customWidth="1"/>
    <col min="2819" max="2819" width="4" style="806" customWidth="1"/>
    <col min="2820" max="2821" width="20.125" style="806" customWidth="1"/>
    <col min="2822" max="2823" width="10.375" style="806" customWidth="1"/>
    <col min="2824" max="2824" width="3.125" style="806" customWidth="1"/>
    <col min="2825" max="2825" width="3.75" style="806" customWidth="1"/>
    <col min="2826" max="2826" width="2.5" style="806" customWidth="1"/>
    <col min="2827" max="3072" width="9" style="806"/>
    <col min="3073" max="3073" width="2.125" style="806" customWidth="1"/>
    <col min="3074" max="3074" width="24.25" style="806" customWidth="1"/>
    <col min="3075" max="3075" width="4" style="806" customWidth="1"/>
    <col min="3076" max="3077" width="20.125" style="806" customWidth="1"/>
    <col min="3078" max="3079" width="10.375" style="806" customWidth="1"/>
    <col min="3080" max="3080" width="3.125" style="806" customWidth="1"/>
    <col min="3081" max="3081" width="3.75" style="806" customWidth="1"/>
    <col min="3082" max="3082" width="2.5" style="806" customWidth="1"/>
    <col min="3083" max="3328" width="9" style="806"/>
    <col min="3329" max="3329" width="2.125" style="806" customWidth="1"/>
    <col min="3330" max="3330" width="24.25" style="806" customWidth="1"/>
    <col min="3331" max="3331" width="4" style="806" customWidth="1"/>
    <col min="3332" max="3333" width="20.125" style="806" customWidth="1"/>
    <col min="3334" max="3335" width="10.375" style="806" customWidth="1"/>
    <col min="3336" max="3336" width="3.125" style="806" customWidth="1"/>
    <col min="3337" max="3337" width="3.75" style="806" customWidth="1"/>
    <col min="3338" max="3338" width="2.5" style="806" customWidth="1"/>
    <col min="3339" max="3584" width="9" style="806"/>
    <col min="3585" max="3585" width="2.125" style="806" customWidth="1"/>
    <col min="3586" max="3586" width="24.25" style="806" customWidth="1"/>
    <col min="3587" max="3587" width="4" style="806" customWidth="1"/>
    <col min="3588" max="3589" width="20.125" style="806" customWidth="1"/>
    <col min="3590" max="3591" width="10.375" style="806" customWidth="1"/>
    <col min="3592" max="3592" width="3.125" style="806" customWidth="1"/>
    <col min="3593" max="3593" width="3.75" style="806" customWidth="1"/>
    <col min="3594" max="3594" width="2.5" style="806" customWidth="1"/>
    <col min="3595" max="3840" width="9" style="806"/>
    <col min="3841" max="3841" width="2.125" style="806" customWidth="1"/>
    <col min="3842" max="3842" width="24.25" style="806" customWidth="1"/>
    <col min="3843" max="3843" width="4" style="806" customWidth="1"/>
    <col min="3844" max="3845" width="20.125" style="806" customWidth="1"/>
    <col min="3846" max="3847" width="10.375" style="806" customWidth="1"/>
    <col min="3848" max="3848" width="3.125" style="806" customWidth="1"/>
    <col min="3849" max="3849" width="3.75" style="806" customWidth="1"/>
    <col min="3850" max="3850" width="2.5" style="806" customWidth="1"/>
    <col min="3851" max="4096" width="9" style="806"/>
    <col min="4097" max="4097" width="2.125" style="806" customWidth="1"/>
    <col min="4098" max="4098" width="24.25" style="806" customWidth="1"/>
    <col min="4099" max="4099" width="4" style="806" customWidth="1"/>
    <col min="4100" max="4101" width="20.125" style="806" customWidth="1"/>
    <col min="4102" max="4103" width="10.375" style="806" customWidth="1"/>
    <col min="4104" max="4104" width="3.125" style="806" customWidth="1"/>
    <col min="4105" max="4105" width="3.75" style="806" customWidth="1"/>
    <col min="4106" max="4106" width="2.5" style="806" customWidth="1"/>
    <col min="4107" max="4352" width="9" style="806"/>
    <col min="4353" max="4353" width="2.125" style="806" customWidth="1"/>
    <col min="4354" max="4354" width="24.25" style="806" customWidth="1"/>
    <col min="4355" max="4355" width="4" style="806" customWidth="1"/>
    <col min="4356" max="4357" width="20.125" style="806" customWidth="1"/>
    <col min="4358" max="4359" width="10.375" style="806" customWidth="1"/>
    <col min="4360" max="4360" width="3.125" style="806" customWidth="1"/>
    <col min="4361" max="4361" width="3.75" style="806" customWidth="1"/>
    <col min="4362" max="4362" width="2.5" style="806" customWidth="1"/>
    <col min="4363" max="4608" width="9" style="806"/>
    <col min="4609" max="4609" width="2.125" style="806" customWidth="1"/>
    <col min="4610" max="4610" width="24.25" style="806" customWidth="1"/>
    <col min="4611" max="4611" width="4" style="806" customWidth="1"/>
    <col min="4612" max="4613" width="20.125" style="806" customWidth="1"/>
    <col min="4614" max="4615" width="10.375" style="806" customWidth="1"/>
    <col min="4616" max="4616" width="3.125" style="806" customWidth="1"/>
    <col min="4617" max="4617" width="3.75" style="806" customWidth="1"/>
    <col min="4618" max="4618" width="2.5" style="806" customWidth="1"/>
    <col min="4619" max="4864" width="9" style="806"/>
    <col min="4865" max="4865" width="2.125" style="806" customWidth="1"/>
    <col min="4866" max="4866" width="24.25" style="806" customWidth="1"/>
    <col min="4867" max="4867" width="4" style="806" customWidth="1"/>
    <col min="4868" max="4869" width="20.125" style="806" customWidth="1"/>
    <col min="4870" max="4871" width="10.375" style="806" customWidth="1"/>
    <col min="4872" max="4872" width="3.125" style="806" customWidth="1"/>
    <col min="4873" max="4873" width="3.75" style="806" customWidth="1"/>
    <col min="4874" max="4874" width="2.5" style="806" customWidth="1"/>
    <col min="4875" max="5120" width="9" style="806"/>
    <col min="5121" max="5121" width="2.125" style="806" customWidth="1"/>
    <col min="5122" max="5122" width="24.25" style="806" customWidth="1"/>
    <col min="5123" max="5123" width="4" style="806" customWidth="1"/>
    <col min="5124" max="5125" width="20.125" style="806" customWidth="1"/>
    <col min="5126" max="5127" width="10.375" style="806" customWidth="1"/>
    <col min="5128" max="5128" width="3.125" style="806" customWidth="1"/>
    <col min="5129" max="5129" width="3.75" style="806" customWidth="1"/>
    <col min="5130" max="5130" width="2.5" style="806" customWidth="1"/>
    <col min="5131" max="5376" width="9" style="806"/>
    <col min="5377" max="5377" width="2.125" style="806" customWidth="1"/>
    <col min="5378" max="5378" width="24.25" style="806" customWidth="1"/>
    <col min="5379" max="5379" width="4" style="806" customWidth="1"/>
    <col min="5380" max="5381" width="20.125" style="806" customWidth="1"/>
    <col min="5382" max="5383" width="10.375" style="806" customWidth="1"/>
    <col min="5384" max="5384" width="3.125" style="806" customWidth="1"/>
    <col min="5385" max="5385" width="3.75" style="806" customWidth="1"/>
    <col min="5386" max="5386" width="2.5" style="806" customWidth="1"/>
    <col min="5387" max="5632" width="9" style="806"/>
    <col min="5633" max="5633" width="2.125" style="806" customWidth="1"/>
    <col min="5634" max="5634" width="24.25" style="806" customWidth="1"/>
    <col min="5635" max="5635" width="4" style="806" customWidth="1"/>
    <col min="5636" max="5637" width="20.125" style="806" customWidth="1"/>
    <col min="5638" max="5639" width="10.375" style="806" customWidth="1"/>
    <col min="5640" max="5640" width="3.125" style="806" customWidth="1"/>
    <col min="5641" max="5641" width="3.75" style="806" customWidth="1"/>
    <col min="5642" max="5642" width="2.5" style="806" customWidth="1"/>
    <col min="5643" max="5888" width="9" style="806"/>
    <col min="5889" max="5889" width="2.125" style="806" customWidth="1"/>
    <col min="5890" max="5890" width="24.25" style="806" customWidth="1"/>
    <col min="5891" max="5891" width="4" style="806" customWidth="1"/>
    <col min="5892" max="5893" width="20.125" style="806" customWidth="1"/>
    <col min="5894" max="5895" width="10.375" style="806" customWidth="1"/>
    <col min="5896" max="5896" width="3.125" style="806" customWidth="1"/>
    <col min="5897" max="5897" width="3.75" style="806" customWidth="1"/>
    <col min="5898" max="5898" width="2.5" style="806" customWidth="1"/>
    <col min="5899" max="6144" width="9" style="806"/>
    <col min="6145" max="6145" width="2.125" style="806" customWidth="1"/>
    <col min="6146" max="6146" width="24.25" style="806" customWidth="1"/>
    <col min="6147" max="6147" width="4" style="806" customWidth="1"/>
    <col min="6148" max="6149" width="20.125" style="806" customWidth="1"/>
    <col min="6150" max="6151" width="10.375" style="806" customWidth="1"/>
    <col min="6152" max="6152" width="3.125" style="806" customWidth="1"/>
    <col min="6153" max="6153" width="3.75" style="806" customWidth="1"/>
    <col min="6154" max="6154" width="2.5" style="806" customWidth="1"/>
    <col min="6155" max="6400" width="9" style="806"/>
    <col min="6401" max="6401" width="2.125" style="806" customWidth="1"/>
    <col min="6402" max="6402" width="24.25" style="806" customWidth="1"/>
    <col min="6403" max="6403" width="4" style="806" customWidth="1"/>
    <col min="6404" max="6405" width="20.125" style="806" customWidth="1"/>
    <col min="6406" max="6407" width="10.375" style="806" customWidth="1"/>
    <col min="6408" max="6408" width="3.125" style="806" customWidth="1"/>
    <col min="6409" max="6409" width="3.75" style="806" customWidth="1"/>
    <col min="6410" max="6410" width="2.5" style="806" customWidth="1"/>
    <col min="6411" max="6656" width="9" style="806"/>
    <col min="6657" max="6657" width="2.125" style="806" customWidth="1"/>
    <col min="6658" max="6658" width="24.25" style="806" customWidth="1"/>
    <col min="6659" max="6659" width="4" style="806" customWidth="1"/>
    <col min="6660" max="6661" width="20.125" style="806" customWidth="1"/>
    <col min="6662" max="6663" width="10.375" style="806" customWidth="1"/>
    <col min="6664" max="6664" width="3.125" style="806" customWidth="1"/>
    <col min="6665" max="6665" width="3.75" style="806" customWidth="1"/>
    <col min="6666" max="6666" width="2.5" style="806" customWidth="1"/>
    <col min="6667" max="6912" width="9" style="806"/>
    <col min="6913" max="6913" width="2.125" style="806" customWidth="1"/>
    <col min="6914" max="6914" width="24.25" style="806" customWidth="1"/>
    <col min="6915" max="6915" width="4" style="806" customWidth="1"/>
    <col min="6916" max="6917" width="20.125" style="806" customWidth="1"/>
    <col min="6918" max="6919" width="10.375" style="806" customWidth="1"/>
    <col min="6920" max="6920" width="3.125" style="806" customWidth="1"/>
    <col min="6921" max="6921" width="3.75" style="806" customWidth="1"/>
    <col min="6922" max="6922" width="2.5" style="806" customWidth="1"/>
    <col min="6923" max="7168" width="9" style="806"/>
    <col min="7169" max="7169" width="2.125" style="806" customWidth="1"/>
    <col min="7170" max="7170" width="24.25" style="806" customWidth="1"/>
    <col min="7171" max="7171" width="4" style="806" customWidth="1"/>
    <col min="7172" max="7173" width="20.125" style="806" customWidth="1"/>
    <col min="7174" max="7175" width="10.375" style="806" customWidth="1"/>
    <col min="7176" max="7176" width="3.125" style="806" customWidth="1"/>
    <col min="7177" max="7177" width="3.75" style="806" customWidth="1"/>
    <col min="7178" max="7178" width="2.5" style="806" customWidth="1"/>
    <col min="7179" max="7424" width="9" style="806"/>
    <col min="7425" max="7425" width="2.125" style="806" customWidth="1"/>
    <col min="7426" max="7426" width="24.25" style="806" customWidth="1"/>
    <col min="7427" max="7427" width="4" style="806" customWidth="1"/>
    <col min="7428" max="7429" width="20.125" style="806" customWidth="1"/>
    <col min="7430" max="7431" width="10.375" style="806" customWidth="1"/>
    <col min="7432" max="7432" width="3.125" style="806" customWidth="1"/>
    <col min="7433" max="7433" width="3.75" style="806" customWidth="1"/>
    <col min="7434" max="7434" width="2.5" style="806" customWidth="1"/>
    <col min="7435" max="7680" width="9" style="806"/>
    <col min="7681" max="7681" width="2.125" style="806" customWidth="1"/>
    <col min="7682" max="7682" width="24.25" style="806" customWidth="1"/>
    <col min="7683" max="7683" width="4" style="806" customWidth="1"/>
    <col min="7684" max="7685" width="20.125" style="806" customWidth="1"/>
    <col min="7686" max="7687" width="10.375" style="806" customWidth="1"/>
    <col min="7688" max="7688" width="3.125" style="806" customWidth="1"/>
    <col min="7689" max="7689" width="3.75" style="806" customWidth="1"/>
    <col min="7690" max="7690" width="2.5" style="806" customWidth="1"/>
    <col min="7691" max="7936" width="9" style="806"/>
    <col min="7937" max="7937" width="2.125" style="806" customWidth="1"/>
    <col min="7938" max="7938" width="24.25" style="806" customWidth="1"/>
    <col min="7939" max="7939" width="4" style="806" customWidth="1"/>
    <col min="7940" max="7941" width="20.125" style="806" customWidth="1"/>
    <col min="7942" max="7943" width="10.375" style="806" customWidth="1"/>
    <col min="7944" max="7944" width="3.125" style="806" customWidth="1"/>
    <col min="7945" max="7945" width="3.75" style="806" customWidth="1"/>
    <col min="7946" max="7946" width="2.5" style="806" customWidth="1"/>
    <col min="7947" max="8192" width="9" style="806"/>
    <col min="8193" max="8193" width="2.125" style="806" customWidth="1"/>
    <col min="8194" max="8194" width="24.25" style="806" customWidth="1"/>
    <col min="8195" max="8195" width="4" style="806" customWidth="1"/>
    <col min="8196" max="8197" width="20.125" style="806" customWidth="1"/>
    <col min="8198" max="8199" width="10.375" style="806" customWidth="1"/>
    <col min="8200" max="8200" width="3.125" style="806" customWidth="1"/>
    <col min="8201" max="8201" width="3.75" style="806" customWidth="1"/>
    <col min="8202" max="8202" width="2.5" style="806" customWidth="1"/>
    <col min="8203" max="8448" width="9" style="806"/>
    <col min="8449" max="8449" width="2.125" style="806" customWidth="1"/>
    <col min="8450" max="8450" width="24.25" style="806" customWidth="1"/>
    <col min="8451" max="8451" width="4" style="806" customWidth="1"/>
    <col min="8452" max="8453" width="20.125" style="806" customWidth="1"/>
    <col min="8454" max="8455" width="10.375" style="806" customWidth="1"/>
    <col min="8456" max="8456" width="3.125" style="806" customWidth="1"/>
    <col min="8457" max="8457" width="3.75" style="806" customWidth="1"/>
    <col min="8458" max="8458" width="2.5" style="806" customWidth="1"/>
    <col min="8459" max="8704" width="9" style="806"/>
    <col min="8705" max="8705" width="2.125" style="806" customWidth="1"/>
    <col min="8706" max="8706" width="24.25" style="806" customWidth="1"/>
    <col min="8707" max="8707" width="4" style="806" customWidth="1"/>
    <col min="8708" max="8709" width="20.125" style="806" customWidth="1"/>
    <col min="8710" max="8711" width="10.375" style="806" customWidth="1"/>
    <col min="8712" max="8712" width="3.125" style="806" customWidth="1"/>
    <col min="8713" max="8713" width="3.75" style="806" customWidth="1"/>
    <col min="8714" max="8714" width="2.5" style="806" customWidth="1"/>
    <col min="8715" max="8960" width="9" style="806"/>
    <col min="8961" max="8961" width="2.125" style="806" customWidth="1"/>
    <col min="8962" max="8962" width="24.25" style="806" customWidth="1"/>
    <col min="8963" max="8963" width="4" style="806" customWidth="1"/>
    <col min="8964" max="8965" width="20.125" style="806" customWidth="1"/>
    <col min="8966" max="8967" width="10.375" style="806" customWidth="1"/>
    <col min="8968" max="8968" width="3.125" style="806" customWidth="1"/>
    <col min="8969" max="8969" width="3.75" style="806" customWidth="1"/>
    <col min="8970" max="8970" width="2.5" style="806" customWidth="1"/>
    <col min="8971" max="9216" width="9" style="806"/>
    <col min="9217" max="9217" width="2.125" style="806" customWidth="1"/>
    <col min="9218" max="9218" width="24.25" style="806" customWidth="1"/>
    <col min="9219" max="9219" width="4" style="806" customWidth="1"/>
    <col min="9220" max="9221" width="20.125" style="806" customWidth="1"/>
    <col min="9222" max="9223" width="10.375" style="806" customWidth="1"/>
    <col min="9224" max="9224" width="3.125" style="806" customWidth="1"/>
    <col min="9225" max="9225" width="3.75" style="806" customWidth="1"/>
    <col min="9226" max="9226" width="2.5" style="806" customWidth="1"/>
    <col min="9227" max="9472" width="9" style="806"/>
    <col min="9473" max="9473" width="2.125" style="806" customWidth="1"/>
    <col min="9474" max="9474" width="24.25" style="806" customWidth="1"/>
    <col min="9475" max="9475" width="4" style="806" customWidth="1"/>
    <col min="9476" max="9477" width="20.125" style="806" customWidth="1"/>
    <col min="9478" max="9479" width="10.375" style="806" customWidth="1"/>
    <col min="9480" max="9480" width="3.125" style="806" customWidth="1"/>
    <col min="9481" max="9481" width="3.75" style="806" customWidth="1"/>
    <col min="9482" max="9482" width="2.5" style="806" customWidth="1"/>
    <col min="9483" max="9728" width="9" style="806"/>
    <col min="9729" max="9729" width="2.125" style="806" customWidth="1"/>
    <col min="9730" max="9730" width="24.25" style="806" customWidth="1"/>
    <col min="9731" max="9731" width="4" style="806" customWidth="1"/>
    <col min="9732" max="9733" width="20.125" style="806" customWidth="1"/>
    <col min="9734" max="9735" width="10.375" style="806" customWidth="1"/>
    <col min="9736" max="9736" width="3.125" style="806" customWidth="1"/>
    <col min="9737" max="9737" width="3.75" style="806" customWidth="1"/>
    <col min="9738" max="9738" width="2.5" style="806" customWidth="1"/>
    <col min="9739" max="9984" width="9" style="806"/>
    <col min="9985" max="9985" width="2.125" style="806" customWidth="1"/>
    <col min="9986" max="9986" width="24.25" style="806" customWidth="1"/>
    <col min="9987" max="9987" width="4" style="806" customWidth="1"/>
    <col min="9988" max="9989" width="20.125" style="806" customWidth="1"/>
    <col min="9990" max="9991" width="10.375" style="806" customWidth="1"/>
    <col min="9992" max="9992" width="3.125" style="806" customWidth="1"/>
    <col min="9993" max="9993" width="3.75" style="806" customWidth="1"/>
    <col min="9994" max="9994" width="2.5" style="806" customWidth="1"/>
    <col min="9995" max="10240" width="9" style="806"/>
    <col min="10241" max="10241" width="2.125" style="806" customWidth="1"/>
    <col min="10242" max="10242" width="24.25" style="806" customWidth="1"/>
    <col min="10243" max="10243" width="4" style="806" customWidth="1"/>
    <col min="10244" max="10245" width="20.125" style="806" customWidth="1"/>
    <col min="10246" max="10247" width="10.375" style="806" customWidth="1"/>
    <col min="10248" max="10248" width="3.125" style="806" customWidth="1"/>
    <col min="10249" max="10249" width="3.75" style="806" customWidth="1"/>
    <col min="10250" max="10250" width="2.5" style="806" customWidth="1"/>
    <col min="10251" max="10496" width="9" style="806"/>
    <col min="10497" max="10497" width="2.125" style="806" customWidth="1"/>
    <col min="10498" max="10498" width="24.25" style="806" customWidth="1"/>
    <col min="10499" max="10499" width="4" style="806" customWidth="1"/>
    <col min="10500" max="10501" width="20.125" style="806" customWidth="1"/>
    <col min="10502" max="10503" width="10.375" style="806" customWidth="1"/>
    <col min="10504" max="10504" width="3.125" style="806" customWidth="1"/>
    <col min="10505" max="10505" width="3.75" style="806" customWidth="1"/>
    <col min="10506" max="10506" width="2.5" style="806" customWidth="1"/>
    <col min="10507" max="10752" width="9" style="806"/>
    <col min="10753" max="10753" width="2.125" style="806" customWidth="1"/>
    <col min="10754" max="10754" width="24.25" style="806" customWidth="1"/>
    <col min="10755" max="10755" width="4" style="806" customWidth="1"/>
    <col min="10756" max="10757" width="20.125" style="806" customWidth="1"/>
    <col min="10758" max="10759" width="10.375" style="806" customWidth="1"/>
    <col min="10760" max="10760" width="3.125" style="806" customWidth="1"/>
    <col min="10761" max="10761" width="3.75" style="806" customWidth="1"/>
    <col min="10762" max="10762" width="2.5" style="806" customWidth="1"/>
    <col min="10763" max="11008" width="9" style="806"/>
    <col min="11009" max="11009" width="2.125" style="806" customWidth="1"/>
    <col min="11010" max="11010" width="24.25" style="806" customWidth="1"/>
    <col min="11011" max="11011" width="4" style="806" customWidth="1"/>
    <col min="11012" max="11013" width="20.125" style="806" customWidth="1"/>
    <col min="11014" max="11015" width="10.375" style="806" customWidth="1"/>
    <col min="11016" max="11016" width="3.125" style="806" customWidth="1"/>
    <col min="11017" max="11017" width="3.75" style="806" customWidth="1"/>
    <col min="11018" max="11018" width="2.5" style="806" customWidth="1"/>
    <col min="11019" max="11264" width="9" style="806"/>
    <col min="11265" max="11265" width="2.125" style="806" customWidth="1"/>
    <col min="11266" max="11266" width="24.25" style="806" customWidth="1"/>
    <col min="11267" max="11267" width="4" style="806" customWidth="1"/>
    <col min="11268" max="11269" width="20.125" style="806" customWidth="1"/>
    <col min="11270" max="11271" width="10.375" style="806" customWidth="1"/>
    <col min="11272" max="11272" width="3.125" style="806" customWidth="1"/>
    <col min="11273" max="11273" width="3.75" style="806" customWidth="1"/>
    <col min="11274" max="11274" width="2.5" style="806" customWidth="1"/>
    <col min="11275" max="11520" width="9" style="806"/>
    <col min="11521" max="11521" width="2.125" style="806" customWidth="1"/>
    <col min="11522" max="11522" width="24.25" style="806" customWidth="1"/>
    <col min="11523" max="11523" width="4" style="806" customWidth="1"/>
    <col min="11524" max="11525" width="20.125" style="806" customWidth="1"/>
    <col min="11526" max="11527" width="10.375" style="806" customWidth="1"/>
    <col min="11528" max="11528" width="3.125" style="806" customWidth="1"/>
    <col min="11529" max="11529" width="3.75" style="806" customWidth="1"/>
    <col min="11530" max="11530" width="2.5" style="806" customWidth="1"/>
    <col min="11531" max="11776" width="9" style="806"/>
    <col min="11777" max="11777" width="2.125" style="806" customWidth="1"/>
    <col min="11778" max="11778" width="24.25" style="806" customWidth="1"/>
    <col min="11779" max="11779" width="4" style="806" customWidth="1"/>
    <col min="11780" max="11781" width="20.125" style="806" customWidth="1"/>
    <col min="11782" max="11783" width="10.375" style="806" customWidth="1"/>
    <col min="11784" max="11784" width="3.125" style="806" customWidth="1"/>
    <col min="11785" max="11785" width="3.75" style="806" customWidth="1"/>
    <col min="11786" max="11786" width="2.5" style="806" customWidth="1"/>
    <col min="11787" max="12032" width="9" style="806"/>
    <col min="12033" max="12033" width="2.125" style="806" customWidth="1"/>
    <col min="12034" max="12034" width="24.25" style="806" customWidth="1"/>
    <col min="12035" max="12035" width="4" style="806" customWidth="1"/>
    <col min="12036" max="12037" width="20.125" style="806" customWidth="1"/>
    <col min="12038" max="12039" width="10.375" style="806" customWidth="1"/>
    <col min="12040" max="12040" width="3.125" style="806" customWidth="1"/>
    <col min="12041" max="12041" width="3.75" style="806" customWidth="1"/>
    <col min="12042" max="12042" width="2.5" style="806" customWidth="1"/>
    <col min="12043" max="12288" width="9" style="806"/>
    <col min="12289" max="12289" width="2.125" style="806" customWidth="1"/>
    <col min="12290" max="12290" width="24.25" style="806" customWidth="1"/>
    <col min="12291" max="12291" width="4" style="806" customWidth="1"/>
    <col min="12292" max="12293" width="20.125" style="806" customWidth="1"/>
    <col min="12294" max="12295" width="10.375" style="806" customWidth="1"/>
    <col min="12296" max="12296" width="3.125" style="806" customWidth="1"/>
    <col min="12297" max="12297" width="3.75" style="806" customWidth="1"/>
    <col min="12298" max="12298" width="2.5" style="806" customWidth="1"/>
    <col min="12299" max="12544" width="9" style="806"/>
    <col min="12545" max="12545" width="2.125" style="806" customWidth="1"/>
    <col min="12546" max="12546" width="24.25" style="806" customWidth="1"/>
    <col min="12547" max="12547" width="4" style="806" customWidth="1"/>
    <col min="12548" max="12549" width="20.125" style="806" customWidth="1"/>
    <col min="12550" max="12551" width="10.375" style="806" customWidth="1"/>
    <col min="12552" max="12552" width="3.125" style="806" customWidth="1"/>
    <col min="12553" max="12553" width="3.75" style="806" customWidth="1"/>
    <col min="12554" max="12554" width="2.5" style="806" customWidth="1"/>
    <col min="12555" max="12800" width="9" style="806"/>
    <col min="12801" max="12801" width="2.125" style="806" customWidth="1"/>
    <col min="12802" max="12802" width="24.25" style="806" customWidth="1"/>
    <col min="12803" max="12803" width="4" style="806" customWidth="1"/>
    <col min="12804" max="12805" width="20.125" style="806" customWidth="1"/>
    <col min="12806" max="12807" width="10.375" style="806" customWidth="1"/>
    <col min="12808" max="12808" width="3.125" style="806" customWidth="1"/>
    <col min="12809" max="12809" width="3.75" style="806" customWidth="1"/>
    <col min="12810" max="12810" width="2.5" style="806" customWidth="1"/>
    <col min="12811" max="13056" width="9" style="806"/>
    <col min="13057" max="13057" width="2.125" style="806" customWidth="1"/>
    <col min="13058" max="13058" width="24.25" style="806" customWidth="1"/>
    <col min="13059" max="13059" width="4" style="806" customWidth="1"/>
    <col min="13060" max="13061" width="20.125" style="806" customWidth="1"/>
    <col min="13062" max="13063" width="10.375" style="806" customWidth="1"/>
    <col min="13064" max="13064" width="3.125" style="806" customWidth="1"/>
    <col min="13065" max="13065" width="3.75" style="806" customWidth="1"/>
    <col min="13066" max="13066" width="2.5" style="806" customWidth="1"/>
    <col min="13067" max="13312" width="9" style="806"/>
    <col min="13313" max="13313" width="2.125" style="806" customWidth="1"/>
    <col min="13314" max="13314" width="24.25" style="806" customWidth="1"/>
    <col min="13315" max="13315" width="4" style="806" customWidth="1"/>
    <col min="13316" max="13317" width="20.125" style="806" customWidth="1"/>
    <col min="13318" max="13319" width="10.375" style="806" customWidth="1"/>
    <col min="13320" max="13320" width="3.125" style="806" customWidth="1"/>
    <col min="13321" max="13321" width="3.75" style="806" customWidth="1"/>
    <col min="13322" max="13322" width="2.5" style="806" customWidth="1"/>
    <col min="13323" max="13568" width="9" style="806"/>
    <col min="13569" max="13569" width="2.125" style="806" customWidth="1"/>
    <col min="13570" max="13570" width="24.25" style="806" customWidth="1"/>
    <col min="13571" max="13571" width="4" style="806" customWidth="1"/>
    <col min="13572" max="13573" width="20.125" style="806" customWidth="1"/>
    <col min="13574" max="13575" width="10.375" style="806" customWidth="1"/>
    <col min="13576" max="13576" width="3.125" style="806" customWidth="1"/>
    <col min="13577" max="13577" width="3.75" style="806" customWidth="1"/>
    <col min="13578" max="13578" width="2.5" style="806" customWidth="1"/>
    <col min="13579" max="13824" width="9" style="806"/>
    <col min="13825" max="13825" width="2.125" style="806" customWidth="1"/>
    <col min="13826" max="13826" width="24.25" style="806" customWidth="1"/>
    <col min="13827" max="13827" width="4" style="806" customWidth="1"/>
    <col min="13828" max="13829" width="20.125" style="806" customWidth="1"/>
    <col min="13830" max="13831" width="10.375" style="806" customWidth="1"/>
    <col min="13832" max="13832" width="3.125" style="806" customWidth="1"/>
    <col min="13833" max="13833" width="3.75" style="806" customWidth="1"/>
    <col min="13834" max="13834" width="2.5" style="806" customWidth="1"/>
    <col min="13835" max="14080" width="9" style="806"/>
    <col min="14081" max="14081" width="2.125" style="806" customWidth="1"/>
    <col min="14082" max="14082" width="24.25" style="806" customWidth="1"/>
    <col min="14083" max="14083" width="4" style="806" customWidth="1"/>
    <col min="14084" max="14085" width="20.125" style="806" customWidth="1"/>
    <col min="14086" max="14087" width="10.375" style="806" customWidth="1"/>
    <col min="14088" max="14088" width="3.125" style="806" customWidth="1"/>
    <col min="14089" max="14089" width="3.75" style="806" customWidth="1"/>
    <col min="14090" max="14090" width="2.5" style="806" customWidth="1"/>
    <col min="14091" max="14336" width="9" style="806"/>
    <col min="14337" max="14337" width="2.125" style="806" customWidth="1"/>
    <col min="14338" max="14338" width="24.25" style="806" customWidth="1"/>
    <col min="14339" max="14339" width="4" style="806" customWidth="1"/>
    <col min="14340" max="14341" width="20.125" style="806" customWidth="1"/>
    <col min="14342" max="14343" width="10.375" style="806" customWidth="1"/>
    <col min="14344" max="14344" width="3.125" style="806" customWidth="1"/>
    <col min="14345" max="14345" width="3.75" style="806" customWidth="1"/>
    <col min="14346" max="14346" width="2.5" style="806" customWidth="1"/>
    <col min="14347" max="14592" width="9" style="806"/>
    <col min="14593" max="14593" width="2.125" style="806" customWidth="1"/>
    <col min="14594" max="14594" width="24.25" style="806" customWidth="1"/>
    <col min="14595" max="14595" width="4" style="806" customWidth="1"/>
    <col min="14596" max="14597" width="20.125" style="806" customWidth="1"/>
    <col min="14598" max="14599" width="10.375" style="806" customWidth="1"/>
    <col min="14600" max="14600" width="3.125" style="806" customWidth="1"/>
    <col min="14601" max="14601" width="3.75" style="806" customWidth="1"/>
    <col min="14602" max="14602" width="2.5" style="806" customWidth="1"/>
    <col min="14603" max="14848" width="9" style="806"/>
    <col min="14849" max="14849" width="2.125" style="806" customWidth="1"/>
    <col min="14850" max="14850" width="24.25" style="806" customWidth="1"/>
    <col min="14851" max="14851" width="4" style="806" customWidth="1"/>
    <col min="14852" max="14853" width="20.125" style="806" customWidth="1"/>
    <col min="14854" max="14855" width="10.375" style="806" customWidth="1"/>
    <col min="14856" max="14856" width="3.125" style="806" customWidth="1"/>
    <col min="14857" max="14857" width="3.75" style="806" customWidth="1"/>
    <col min="14858" max="14858" width="2.5" style="806" customWidth="1"/>
    <col min="14859" max="15104" width="9" style="806"/>
    <col min="15105" max="15105" width="2.125" style="806" customWidth="1"/>
    <col min="15106" max="15106" width="24.25" style="806" customWidth="1"/>
    <col min="15107" max="15107" width="4" style="806" customWidth="1"/>
    <col min="15108" max="15109" width="20.125" style="806" customWidth="1"/>
    <col min="15110" max="15111" width="10.375" style="806" customWidth="1"/>
    <col min="15112" max="15112" width="3.125" style="806" customWidth="1"/>
    <col min="15113" max="15113" width="3.75" style="806" customWidth="1"/>
    <col min="15114" max="15114" width="2.5" style="806" customWidth="1"/>
    <col min="15115" max="15360" width="9" style="806"/>
    <col min="15361" max="15361" width="2.125" style="806" customWidth="1"/>
    <col min="15362" max="15362" width="24.25" style="806" customWidth="1"/>
    <col min="15363" max="15363" width="4" style="806" customWidth="1"/>
    <col min="15364" max="15365" width="20.125" style="806" customWidth="1"/>
    <col min="15366" max="15367" width="10.375" style="806" customWidth="1"/>
    <col min="15368" max="15368" width="3.125" style="806" customWidth="1"/>
    <col min="15369" max="15369" width="3.75" style="806" customWidth="1"/>
    <col min="15370" max="15370" width="2.5" style="806" customWidth="1"/>
    <col min="15371" max="15616" width="9" style="806"/>
    <col min="15617" max="15617" width="2.125" style="806" customWidth="1"/>
    <col min="15618" max="15618" width="24.25" style="806" customWidth="1"/>
    <col min="15619" max="15619" width="4" style="806" customWidth="1"/>
    <col min="15620" max="15621" width="20.125" style="806" customWidth="1"/>
    <col min="15622" max="15623" width="10.375" style="806" customWidth="1"/>
    <col min="15624" max="15624" width="3.125" style="806" customWidth="1"/>
    <col min="15625" max="15625" width="3.75" style="806" customWidth="1"/>
    <col min="15626" max="15626" width="2.5" style="806" customWidth="1"/>
    <col min="15627" max="15872" width="9" style="806"/>
    <col min="15873" max="15873" width="2.125" style="806" customWidth="1"/>
    <col min="15874" max="15874" width="24.25" style="806" customWidth="1"/>
    <col min="15875" max="15875" width="4" style="806" customWidth="1"/>
    <col min="15876" max="15877" width="20.125" style="806" customWidth="1"/>
    <col min="15878" max="15879" width="10.375" style="806" customWidth="1"/>
    <col min="15880" max="15880" width="3.125" style="806" customWidth="1"/>
    <col min="15881" max="15881" width="3.75" style="806" customWidth="1"/>
    <col min="15882" max="15882" width="2.5" style="806" customWidth="1"/>
    <col min="15883" max="16128" width="9" style="806"/>
    <col min="16129" max="16129" width="2.125" style="806" customWidth="1"/>
    <col min="16130" max="16130" width="24.25" style="806" customWidth="1"/>
    <col min="16131" max="16131" width="4" style="806" customWidth="1"/>
    <col min="16132" max="16133" width="20.125" style="806" customWidth="1"/>
    <col min="16134" max="16135" width="10.375" style="806" customWidth="1"/>
    <col min="16136" max="16136" width="3.125" style="806" customWidth="1"/>
    <col min="16137" max="16137" width="3.75" style="806" customWidth="1"/>
    <col min="16138" max="16138" width="2.5" style="806" customWidth="1"/>
    <col min="16139" max="16384" width="9" style="806"/>
  </cols>
  <sheetData>
    <row r="1" spans="1:10" ht="27.75" customHeight="1" x14ac:dyDescent="0.15">
      <c r="A1" s="805"/>
    </row>
    <row r="2" spans="1:10" ht="27.75" customHeight="1" x14ac:dyDescent="0.15">
      <c r="A2" s="805"/>
      <c r="F2" s="1818" t="s">
        <v>1282</v>
      </c>
      <c r="G2" s="1819"/>
      <c r="H2" s="1819"/>
    </row>
    <row r="3" spans="1:10" ht="27.75" customHeight="1" x14ac:dyDescent="0.15">
      <c r="A3" s="805"/>
      <c r="F3" s="807"/>
    </row>
    <row r="4" spans="1:10" ht="36" customHeight="1" x14ac:dyDescent="0.15">
      <c r="B4" s="1820" t="s">
        <v>1283</v>
      </c>
      <c r="C4" s="1821"/>
      <c r="D4" s="1821"/>
      <c r="E4" s="1821"/>
      <c r="F4" s="1821"/>
      <c r="G4" s="1821"/>
      <c r="H4" s="1821"/>
    </row>
    <row r="5" spans="1:10" ht="36" customHeight="1" x14ac:dyDescent="0.15">
      <c r="A5" s="808"/>
      <c r="B5" s="808"/>
      <c r="C5" s="808"/>
      <c r="D5" s="808"/>
      <c r="E5" s="808"/>
      <c r="F5" s="808"/>
      <c r="G5" s="808"/>
      <c r="H5" s="808"/>
    </row>
    <row r="6" spans="1:10" ht="36" customHeight="1" x14ac:dyDescent="0.15">
      <c r="A6" s="808"/>
      <c r="B6" s="809" t="s">
        <v>1284</v>
      </c>
      <c r="C6" s="1822"/>
      <c r="D6" s="1823"/>
      <c r="E6" s="1823"/>
      <c r="F6" s="1823"/>
      <c r="G6" s="1823"/>
      <c r="H6" s="1824"/>
    </row>
    <row r="7" spans="1:10" ht="36.75" customHeight="1" x14ac:dyDescent="0.15">
      <c r="B7" s="810" t="s">
        <v>1285</v>
      </c>
      <c r="C7" s="1825" t="s">
        <v>1286</v>
      </c>
      <c r="D7" s="1825"/>
      <c r="E7" s="1825"/>
      <c r="F7" s="1825"/>
      <c r="G7" s="1825"/>
      <c r="H7" s="1826"/>
    </row>
    <row r="8" spans="1:10" ht="75" customHeight="1" x14ac:dyDescent="0.15">
      <c r="B8" s="1827" t="s">
        <v>1287</v>
      </c>
      <c r="C8" s="1829" t="s">
        <v>1288</v>
      </c>
      <c r="D8" s="1830"/>
      <c r="E8" s="1830"/>
      <c r="F8" s="1831"/>
      <c r="G8" s="1832" t="s">
        <v>1289</v>
      </c>
      <c r="H8" s="1833"/>
    </row>
    <row r="9" spans="1:10" ht="75" customHeight="1" x14ac:dyDescent="0.15">
      <c r="B9" s="1828"/>
      <c r="C9" s="1829" t="s">
        <v>1290</v>
      </c>
      <c r="D9" s="1830"/>
      <c r="E9" s="1830"/>
      <c r="F9" s="1831"/>
      <c r="G9" s="1832" t="s">
        <v>1289</v>
      </c>
      <c r="H9" s="1833"/>
    </row>
    <row r="10" spans="1:10" ht="75" customHeight="1" x14ac:dyDescent="0.15">
      <c r="B10" s="1827" t="s">
        <v>1291</v>
      </c>
      <c r="C10" s="1829" t="s">
        <v>1292</v>
      </c>
      <c r="D10" s="1830"/>
      <c r="E10" s="1830"/>
      <c r="F10" s="1831"/>
      <c r="G10" s="1832" t="s">
        <v>1289</v>
      </c>
      <c r="H10" s="1833"/>
    </row>
    <row r="11" spans="1:10" ht="75" customHeight="1" x14ac:dyDescent="0.15">
      <c r="B11" s="1834"/>
      <c r="C11" s="1829" t="s">
        <v>1293</v>
      </c>
      <c r="D11" s="1830"/>
      <c r="E11" s="1830"/>
      <c r="F11" s="1831"/>
      <c r="G11" s="1832" t="s">
        <v>1289</v>
      </c>
      <c r="H11" s="1833"/>
    </row>
    <row r="12" spans="1:10" ht="75" customHeight="1" x14ac:dyDescent="0.15">
      <c r="B12" s="1834"/>
      <c r="C12" s="1829" t="s">
        <v>1294</v>
      </c>
      <c r="D12" s="1830"/>
      <c r="E12" s="1830"/>
      <c r="F12" s="1831"/>
      <c r="G12" s="1835" t="s">
        <v>1289</v>
      </c>
      <c r="H12" s="1833"/>
    </row>
    <row r="13" spans="1:10" ht="75" customHeight="1" x14ac:dyDescent="0.15">
      <c r="B13" s="1828"/>
      <c r="C13" s="1829" t="s">
        <v>1295</v>
      </c>
      <c r="D13" s="1830"/>
      <c r="E13" s="1830"/>
      <c r="F13" s="1831"/>
      <c r="G13" s="1835" t="s">
        <v>1289</v>
      </c>
      <c r="H13" s="1833"/>
    </row>
    <row r="15" spans="1:10" ht="17.25" customHeight="1" x14ac:dyDescent="0.15">
      <c r="B15" s="811" t="s">
        <v>1296</v>
      </c>
      <c r="C15" s="811"/>
      <c r="D15" s="811"/>
      <c r="E15" s="811"/>
      <c r="F15" s="811"/>
      <c r="G15" s="811"/>
      <c r="H15" s="811"/>
      <c r="I15" s="811"/>
      <c r="J15" s="811"/>
    </row>
    <row r="16" spans="1:10" ht="17.25" customHeight="1" x14ac:dyDescent="0.15">
      <c r="B16" s="812" t="s">
        <v>1297</v>
      </c>
      <c r="C16" s="811"/>
      <c r="D16" s="811"/>
      <c r="E16" s="811"/>
      <c r="F16" s="811"/>
      <c r="G16" s="811"/>
      <c r="H16" s="811"/>
      <c r="I16" s="811"/>
      <c r="J16" s="811"/>
    </row>
    <row r="17" spans="2:10" ht="17.25" customHeight="1" x14ac:dyDescent="0.15">
      <c r="B17" s="812" t="s">
        <v>1298</v>
      </c>
      <c r="C17" s="811"/>
      <c r="D17" s="811"/>
      <c r="E17" s="811"/>
      <c r="F17" s="811"/>
      <c r="G17" s="811"/>
      <c r="H17" s="811"/>
      <c r="I17" s="811"/>
      <c r="J17" s="811"/>
    </row>
    <row r="18" spans="2:10" x14ac:dyDescent="0.15">
      <c r="B18" s="811" t="s">
        <v>1299</v>
      </c>
    </row>
  </sheetData>
  <mergeCells count="18">
    <mergeCell ref="B10:B13"/>
    <mergeCell ref="C10:F10"/>
    <mergeCell ref="G10:H10"/>
    <mergeCell ref="C11:F11"/>
    <mergeCell ref="G11:H11"/>
    <mergeCell ref="C12:F12"/>
    <mergeCell ref="G12:H12"/>
    <mergeCell ref="C13:F13"/>
    <mergeCell ref="G13:H13"/>
    <mergeCell ref="F2:H2"/>
    <mergeCell ref="B4:H4"/>
    <mergeCell ref="C6:H6"/>
    <mergeCell ref="C7:H7"/>
    <mergeCell ref="B8:B9"/>
    <mergeCell ref="C8:F8"/>
    <mergeCell ref="G8:H8"/>
    <mergeCell ref="C9:F9"/>
    <mergeCell ref="G9:H9"/>
  </mergeCells>
  <phoneticPr fontId="5"/>
  <pageMargins left="0.7" right="0.7" top="0.75" bottom="0.75" header="0.3" footer="0.3"/>
  <pageSetup paperSize="9" scale="9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AP34"/>
  <sheetViews>
    <sheetView view="pageBreakPreview" topLeftCell="G1" zoomScaleSheetLayoutView="100" workbookViewId="0">
      <selection activeCell="B13" sqref="B13:S13"/>
    </sheetView>
  </sheetViews>
  <sheetFormatPr defaultColWidth="8.625" defaultRowHeight="21" customHeight="1" x14ac:dyDescent="0.15"/>
  <cols>
    <col min="1" max="1" width="1.375" style="153" customWidth="1"/>
    <col min="2" max="19" width="2.625" style="153" customWidth="1"/>
    <col min="20" max="35" width="2.875" style="153" customWidth="1"/>
    <col min="36" max="39" width="2.625" style="153" customWidth="1"/>
    <col min="40" max="40" width="1.5" style="153" customWidth="1"/>
    <col min="41" max="41" width="2.5" style="153" customWidth="1"/>
    <col min="42" max="42" width="9" style="153" customWidth="1"/>
    <col min="43" max="43" width="2.5" style="153" customWidth="1"/>
    <col min="44" max="16384" width="8.625" style="153"/>
  </cols>
  <sheetData>
    <row r="1" spans="1:42" ht="20.100000000000001" customHeight="1" x14ac:dyDescent="0.15"/>
    <row r="2" spans="1:42" ht="20.100000000000001" customHeight="1" x14ac:dyDescent="0.15">
      <c r="AE2" s="1836"/>
      <c r="AF2" s="1836"/>
      <c r="AG2" s="814" t="s">
        <v>375</v>
      </c>
      <c r="AH2" s="1836"/>
      <c r="AI2" s="1836"/>
      <c r="AJ2" s="814" t="s">
        <v>803</v>
      </c>
      <c r="AK2" s="1836"/>
      <c r="AL2" s="1836"/>
      <c r="AM2" s="814" t="s">
        <v>1138</v>
      </c>
    </row>
    <row r="3" spans="1:42" ht="20.100000000000001" customHeight="1" x14ac:dyDescent="0.15"/>
    <row r="4" spans="1:42" ht="20.100000000000001" customHeight="1" x14ac:dyDescent="0.15">
      <c r="B4" s="1837" t="s">
        <v>1300</v>
      </c>
      <c r="C4" s="1837"/>
      <c r="D4" s="1837"/>
      <c r="E4" s="1837"/>
      <c r="F4" s="1837"/>
      <c r="G4" s="1837"/>
      <c r="H4" s="1837"/>
      <c r="I4" s="1837"/>
      <c r="J4" s="1837"/>
      <c r="K4" s="1837"/>
      <c r="L4" s="1837"/>
      <c r="M4" s="1837"/>
      <c r="N4" s="1837"/>
      <c r="O4" s="1837"/>
      <c r="P4" s="1837"/>
      <c r="Q4" s="1837"/>
      <c r="R4" s="1837"/>
      <c r="S4" s="1837"/>
      <c r="T4" s="1837"/>
      <c r="U4" s="1837"/>
      <c r="V4" s="1837"/>
      <c r="W4" s="1837"/>
      <c r="X4" s="1837"/>
      <c r="Y4" s="1837"/>
      <c r="Z4" s="1837"/>
      <c r="AA4" s="1837"/>
      <c r="AB4" s="1837"/>
      <c r="AC4" s="1837"/>
      <c r="AD4" s="1837"/>
      <c r="AE4" s="1837"/>
      <c r="AF4" s="1837"/>
      <c r="AG4" s="1837"/>
      <c r="AH4" s="1837"/>
      <c r="AI4" s="1837"/>
      <c r="AJ4" s="1837"/>
      <c r="AK4" s="1837"/>
      <c r="AL4" s="1837"/>
      <c r="AM4" s="1837"/>
    </row>
    <row r="5" spans="1:42" s="526" customFormat="1" ht="20.100000000000001" customHeight="1" x14ac:dyDescent="0.15">
      <c r="A5" s="815"/>
      <c r="B5" s="816"/>
      <c r="C5" s="816"/>
      <c r="D5" s="816"/>
      <c r="E5" s="816"/>
      <c r="F5" s="816"/>
      <c r="G5" s="816"/>
      <c r="H5" s="816"/>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c r="AI5" s="817"/>
      <c r="AJ5" s="817"/>
      <c r="AK5" s="817"/>
      <c r="AL5" s="817"/>
      <c r="AM5" s="817"/>
    </row>
    <row r="6" spans="1:42" s="526" customFormat="1" ht="29.25" customHeight="1" x14ac:dyDescent="0.15">
      <c r="A6" s="815"/>
      <c r="B6" s="1838" t="s">
        <v>1162</v>
      </c>
      <c r="C6" s="1838"/>
      <c r="D6" s="1838"/>
      <c r="E6" s="1838"/>
      <c r="F6" s="1838"/>
      <c r="G6" s="1838"/>
      <c r="H6" s="1838"/>
      <c r="I6" s="1838"/>
      <c r="J6" s="1838"/>
      <c r="K6" s="1838"/>
      <c r="L6" s="1839"/>
      <c r="M6" s="1839"/>
      <c r="N6" s="1839"/>
      <c r="O6" s="1839"/>
      <c r="P6" s="1839"/>
      <c r="Q6" s="1839"/>
      <c r="R6" s="1839"/>
      <c r="S6" s="1839"/>
      <c r="T6" s="1839"/>
      <c r="U6" s="1839"/>
      <c r="V6" s="1839"/>
      <c r="W6" s="1839"/>
      <c r="X6" s="1839"/>
      <c r="Y6" s="1839"/>
      <c r="Z6" s="1839"/>
      <c r="AA6" s="1839"/>
      <c r="AB6" s="1839"/>
      <c r="AC6" s="1839"/>
      <c r="AD6" s="1839"/>
      <c r="AE6" s="1839"/>
      <c r="AF6" s="1839"/>
      <c r="AG6" s="1839"/>
      <c r="AH6" s="1839"/>
      <c r="AI6" s="1839"/>
      <c r="AJ6" s="1839"/>
      <c r="AK6" s="1839"/>
      <c r="AL6" s="1839"/>
      <c r="AM6" s="1839"/>
    </row>
    <row r="7" spans="1:42" s="526" customFormat="1" ht="31.5" customHeight="1" x14ac:dyDescent="0.15">
      <c r="A7" s="815"/>
      <c r="B7" s="1838" t="s">
        <v>1163</v>
      </c>
      <c r="C7" s="1838"/>
      <c r="D7" s="1838"/>
      <c r="E7" s="1838"/>
      <c r="F7" s="1838"/>
      <c r="G7" s="1838"/>
      <c r="H7" s="1838"/>
      <c r="I7" s="1838"/>
      <c r="J7" s="1838"/>
      <c r="K7" s="1838"/>
      <c r="L7" s="1840"/>
      <c r="M7" s="1840"/>
      <c r="N7" s="1840"/>
      <c r="O7" s="1840"/>
      <c r="P7" s="1840"/>
      <c r="Q7" s="1840"/>
      <c r="R7" s="1840"/>
      <c r="S7" s="1840"/>
      <c r="T7" s="1840"/>
      <c r="U7" s="1840"/>
      <c r="V7" s="1840"/>
      <c r="W7" s="1840"/>
      <c r="X7" s="1840"/>
      <c r="Y7" s="1840"/>
      <c r="Z7" s="1840"/>
      <c r="AA7" s="1840"/>
      <c r="AB7" s="1841" t="s">
        <v>1301</v>
      </c>
      <c r="AC7" s="1841"/>
      <c r="AD7" s="1841"/>
      <c r="AE7" s="1841"/>
      <c r="AF7" s="1841"/>
      <c r="AG7" s="1841"/>
      <c r="AH7" s="1841"/>
      <c r="AI7" s="1841"/>
      <c r="AJ7" s="1842" t="s">
        <v>1302</v>
      </c>
      <c r="AK7" s="1842"/>
      <c r="AL7" s="1842"/>
      <c r="AM7" s="1842"/>
    </row>
    <row r="8" spans="1:42" s="526" customFormat="1" ht="29.25" customHeight="1" x14ac:dyDescent="0.15">
      <c r="B8" s="1843" t="s">
        <v>1303</v>
      </c>
      <c r="C8" s="1843"/>
      <c r="D8" s="1843"/>
      <c r="E8" s="1843"/>
      <c r="F8" s="1843"/>
      <c r="G8" s="1843"/>
      <c r="H8" s="1843"/>
      <c r="I8" s="1843"/>
      <c r="J8" s="1843"/>
      <c r="K8" s="1843"/>
      <c r="L8" s="1839" t="s">
        <v>1304</v>
      </c>
      <c r="M8" s="1839"/>
      <c r="N8" s="1839"/>
      <c r="O8" s="1839"/>
      <c r="P8" s="1839"/>
      <c r="Q8" s="1839"/>
      <c r="R8" s="1839"/>
      <c r="S8" s="1839"/>
      <c r="T8" s="1839"/>
      <c r="U8" s="1839"/>
      <c r="V8" s="1839"/>
      <c r="W8" s="1839"/>
      <c r="X8" s="1839"/>
      <c r="Y8" s="1839"/>
      <c r="Z8" s="1839"/>
      <c r="AA8" s="1839"/>
      <c r="AB8" s="1839"/>
      <c r="AC8" s="1839"/>
      <c r="AD8" s="1839"/>
      <c r="AE8" s="1839"/>
      <c r="AF8" s="1839"/>
      <c r="AG8" s="1839"/>
      <c r="AH8" s="1839"/>
      <c r="AI8" s="1839"/>
      <c r="AJ8" s="1839"/>
      <c r="AK8" s="1839"/>
      <c r="AL8" s="1839"/>
      <c r="AM8" s="1839"/>
    </row>
    <row r="9" spans="1:42" ht="12.75" customHeight="1" thickBot="1" x14ac:dyDescent="0.2">
      <c r="B9" s="814"/>
      <c r="C9" s="814"/>
      <c r="D9" s="814"/>
      <c r="E9" s="814"/>
      <c r="F9" s="814"/>
      <c r="G9" s="814"/>
      <c r="H9" s="814"/>
      <c r="I9" s="814"/>
      <c r="J9" s="814"/>
      <c r="K9" s="814"/>
      <c r="L9" s="814"/>
      <c r="M9" s="814"/>
      <c r="N9" s="814"/>
      <c r="O9" s="814"/>
      <c r="P9" s="814"/>
      <c r="Q9" s="814"/>
      <c r="R9" s="814"/>
      <c r="S9" s="814"/>
      <c r="T9" s="814"/>
      <c r="U9" s="814"/>
      <c r="V9" s="814"/>
      <c r="W9" s="814"/>
      <c r="X9" s="814"/>
      <c r="Y9" s="814"/>
      <c r="Z9" s="814"/>
      <c r="AA9" s="814"/>
      <c r="AB9" s="814"/>
      <c r="AC9" s="814"/>
      <c r="AD9" s="814"/>
      <c r="AE9" s="814"/>
      <c r="AF9" s="814"/>
      <c r="AG9" s="814"/>
      <c r="AH9" s="814"/>
      <c r="AI9" s="814"/>
      <c r="AJ9" s="814"/>
      <c r="AK9" s="814"/>
      <c r="AL9" s="814"/>
      <c r="AM9" s="814"/>
    </row>
    <row r="10" spans="1:42" ht="21" customHeight="1" x14ac:dyDescent="0.15">
      <c r="B10" s="1849" t="s">
        <v>1168</v>
      </c>
      <c r="C10" s="1850"/>
      <c r="D10" s="1850"/>
      <c r="E10" s="1850"/>
      <c r="F10" s="1850"/>
      <c r="G10" s="1850"/>
      <c r="H10" s="1850"/>
      <c r="I10" s="1850"/>
      <c r="J10" s="1850"/>
      <c r="K10" s="1850"/>
      <c r="L10" s="1850"/>
      <c r="M10" s="1850"/>
      <c r="N10" s="1850"/>
      <c r="O10" s="1850"/>
      <c r="P10" s="1850"/>
      <c r="Q10" s="1850"/>
      <c r="R10" s="1850"/>
      <c r="S10" s="1850"/>
      <c r="T10" s="1850"/>
      <c r="U10" s="1850"/>
      <c r="V10" s="1850"/>
      <c r="W10" s="1850"/>
      <c r="X10" s="1850"/>
      <c r="Y10" s="1850"/>
      <c r="Z10" s="1850"/>
      <c r="AA10" s="1850"/>
      <c r="AB10" s="1850"/>
      <c r="AC10" s="1850"/>
      <c r="AD10" s="1850"/>
      <c r="AE10" s="1850"/>
      <c r="AF10" s="1850"/>
      <c r="AG10" s="1850"/>
      <c r="AH10" s="1850"/>
      <c r="AI10" s="1850"/>
      <c r="AJ10" s="1850"/>
      <c r="AK10" s="1850"/>
      <c r="AL10" s="1850"/>
      <c r="AM10" s="1851"/>
    </row>
    <row r="11" spans="1:42" ht="27.75" customHeight="1" x14ac:dyDescent="0.15">
      <c r="B11" s="1852" t="s">
        <v>1305</v>
      </c>
      <c r="C11" s="1853"/>
      <c r="D11" s="1853"/>
      <c r="E11" s="1853"/>
      <c r="F11" s="1853"/>
      <c r="G11" s="1853"/>
      <c r="H11" s="1853"/>
      <c r="I11" s="1853"/>
      <c r="J11" s="1853"/>
      <c r="K11" s="1853"/>
      <c r="L11" s="1853"/>
      <c r="M11" s="1853"/>
      <c r="N11" s="1853"/>
      <c r="O11" s="1853"/>
      <c r="P11" s="1853"/>
      <c r="Q11" s="1853"/>
      <c r="R11" s="1853"/>
      <c r="S11" s="1853"/>
      <c r="T11" s="1854"/>
      <c r="U11" s="1854"/>
      <c r="V11" s="1854"/>
      <c r="W11" s="1854"/>
      <c r="X11" s="1854"/>
      <c r="Y11" s="1854"/>
      <c r="Z11" s="1854"/>
      <c r="AA11" s="1854"/>
      <c r="AB11" s="1854"/>
      <c r="AC11" s="1854"/>
      <c r="AD11" s="1854"/>
      <c r="AE11" s="1854"/>
      <c r="AF11" s="818" t="s">
        <v>1170</v>
      </c>
      <c r="AG11" s="819"/>
      <c r="AH11" s="1855"/>
      <c r="AI11" s="1855"/>
      <c r="AJ11" s="1855"/>
      <c r="AK11" s="1855"/>
      <c r="AL11" s="1855"/>
      <c r="AM11" s="1856"/>
      <c r="AP11" s="820"/>
    </row>
    <row r="12" spans="1:42" ht="27.75" customHeight="1" thickBot="1" x14ac:dyDescent="0.2">
      <c r="B12" s="821"/>
      <c r="C12" s="1857" t="s">
        <v>1306</v>
      </c>
      <c r="D12" s="1857"/>
      <c r="E12" s="1857"/>
      <c r="F12" s="1857"/>
      <c r="G12" s="1857"/>
      <c r="H12" s="1857"/>
      <c r="I12" s="1857"/>
      <c r="J12" s="1857"/>
      <c r="K12" s="1857"/>
      <c r="L12" s="1857"/>
      <c r="M12" s="1857"/>
      <c r="N12" s="1857"/>
      <c r="O12" s="1857"/>
      <c r="P12" s="1857"/>
      <c r="Q12" s="1857"/>
      <c r="R12" s="1857"/>
      <c r="S12" s="1857"/>
      <c r="T12" s="1858">
        <f>ROUNDUP(T11*30%,1)</f>
        <v>0</v>
      </c>
      <c r="U12" s="1858"/>
      <c r="V12" s="1858"/>
      <c r="W12" s="1858"/>
      <c r="X12" s="1858"/>
      <c r="Y12" s="1858"/>
      <c r="Z12" s="1858"/>
      <c r="AA12" s="1858"/>
      <c r="AB12" s="1858"/>
      <c r="AC12" s="1858"/>
      <c r="AD12" s="1858"/>
      <c r="AE12" s="1858"/>
      <c r="AF12" s="822" t="s">
        <v>1170</v>
      </c>
      <c r="AG12" s="822"/>
      <c r="AH12" s="1859"/>
      <c r="AI12" s="1859"/>
      <c r="AJ12" s="1859"/>
      <c r="AK12" s="1859"/>
      <c r="AL12" s="1859"/>
      <c r="AM12" s="1860"/>
    </row>
    <row r="13" spans="1:42" ht="27.75" customHeight="1" thickTop="1" x14ac:dyDescent="0.15">
      <c r="B13" s="1861" t="s">
        <v>1307</v>
      </c>
      <c r="C13" s="1862"/>
      <c r="D13" s="1862"/>
      <c r="E13" s="1862"/>
      <c r="F13" s="1862"/>
      <c r="G13" s="1862"/>
      <c r="H13" s="1862"/>
      <c r="I13" s="1862"/>
      <c r="J13" s="1862"/>
      <c r="K13" s="1862"/>
      <c r="L13" s="1862"/>
      <c r="M13" s="1862"/>
      <c r="N13" s="1862"/>
      <c r="O13" s="1862"/>
      <c r="P13" s="1862"/>
      <c r="Q13" s="1862"/>
      <c r="R13" s="1862"/>
      <c r="S13" s="1862"/>
      <c r="T13" s="1863" t="str">
        <f>IFERROR(ROUNDUP(AH14/AH15,1),"")</f>
        <v/>
      </c>
      <c r="U13" s="1863"/>
      <c r="V13" s="1863"/>
      <c r="W13" s="1863"/>
      <c r="X13" s="1863"/>
      <c r="Y13" s="1863"/>
      <c r="Z13" s="1863"/>
      <c r="AA13" s="1863"/>
      <c r="AB13" s="1863"/>
      <c r="AC13" s="1863"/>
      <c r="AD13" s="1863"/>
      <c r="AE13" s="1863"/>
      <c r="AF13" s="823" t="s">
        <v>1170</v>
      </c>
      <c r="AG13" s="823"/>
      <c r="AH13" s="1864" t="s">
        <v>1308</v>
      </c>
      <c r="AI13" s="1864"/>
      <c r="AJ13" s="1864"/>
      <c r="AK13" s="1864"/>
      <c r="AL13" s="1864"/>
      <c r="AM13" s="1865"/>
    </row>
    <row r="14" spans="1:42" ht="27.75" customHeight="1" x14ac:dyDescent="0.15">
      <c r="B14" s="1866" t="s">
        <v>1309</v>
      </c>
      <c r="C14" s="1867"/>
      <c r="D14" s="1867"/>
      <c r="E14" s="1867"/>
      <c r="F14" s="1867"/>
      <c r="G14" s="1867"/>
      <c r="H14" s="1867"/>
      <c r="I14" s="1867"/>
      <c r="J14" s="1867"/>
      <c r="K14" s="1867"/>
      <c r="L14" s="1867"/>
      <c r="M14" s="1867"/>
      <c r="N14" s="1867"/>
      <c r="O14" s="1867"/>
      <c r="P14" s="1867"/>
      <c r="Q14" s="1867"/>
      <c r="R14" s="1867"/>
      <c r="S14" s="1867"/>
      <c r="T14" s="1867"/>
      <c r="U14" s="1867"/>
      <c r="V14" s="1867"/>
      <c r="W14" s="1867"/>
      <c r="X14" s="1867"/>
      <c r="Y14" s="1867"/>
      <c r="Z14" s="1867"/>
      <c r="AA14" s="1867"/>
      <c r="AB14" s="1867"/>
      <c r="AC14" s="1867"/>
      <c r="AD14" s="1867"/>
      <c r="AE14" s="1867"/>
      <c r="AF14" s="1867"/>
      <c r="AG14" s="1868"/>
      <c r="AH14" s="1869"/>
      <c r="AI14" s="1869"/>
      <c r="AJ14" s="1869"/>
      <c r="AK14" s="1869"/>
      <c r="AL14" s="1869"/>
      <c r="AM14" s="1870"/>
    </row>
    <row r="15" spans="1:42" ht="27.75" customHeight="1" thickBot="1" x14ac:dyDescent="0.2">
      <c r="B15" s="1844" t="s">
        <v>1310</v>
      </c>
      <c r="C15" s="1845"/>
      <c r="D15" s="1845"/>
      <c r="E15" s="1845"/>
      <c r="F15" s="1845"/>
      <c r="G15" s="1845"/>
      <c r="H15" s="1845"/>
      <c r="I15" s="1845"/>
      <c r="J15" s="1845"/>
      <c r="K15" s="1845"/>
      <c r="L15" s="1845"/>
      <c r="M15" s="1845"/>
      <c r="N15" s="1845"/>
      <c r="O15" s="1845"/>
      <c r="P15" s="1845"/>
      <c r="Q15" s="1845"/>
      <c r="R15" s="1845"/>
      <c r="S15" s="1845"/>
      <c r="T15" s="1845"/>
      <c r="U15" s="1845"/>
      <c r="V15" s="1845"/>
      <c r="W15" s="1845"/>
      <c r="X15" s="1845"/>
      <c r="Y15" s="1845"/>
      <c r="Z15" s="1845"/>
      <c r="AA15" s="1845"/>
      <c r="AB15" s="1845"/>
      <c r="AC15" s="1845"/>
      <c r="AD15" s="1845"/>
      <c r="AE15" s="1845"/>
      <c r="AF15" s="1845"/>
      <c r="AG15" s="1846"/>
      <c r="AH15" s="1847"/>
      <c r="AI15" s="1847"/>
      <c r="AJ15" s="1847"/>
      <c r="AK15" s="1847"/>
      <c r="AL15" s="1847"/>
      <c r="AM15" s="1848"/>
    </row>
    <row r="16" spans="1:42" ht="12.75" customHeight="1" thickBot="1" x14ac:dyDescent="0.2">
      <c r="B16" s="824"/>
      <c r="C16" s="813"/>
      <c r="D16" s="813"/>
      <c r="E16" s="813"/>
      <c r="F16" s="813"/>
      <c r="G16" s="813"/>
      <c r="H16" s="813"/>
      <c r="I16" s="813"/>
      <c r="J16" s="813"/>
      <c r="K16" s="813"/>
      <c r="L16" s="813"/>
      <c r="M16" s="813"/>
      <c r="N16" s="813"/>
      <c r="O16" s="813"/>
      <c r="P16" s="813"/>
      <c r="Q16" s="813"/>
      <c r="R16" s="813"/>
      <c r="S16" s="813"/>
      <c r="T16" s="813"/>
      <c r="U16" s="813"/>
      <c r="V16" s="813"/>
      <c r="W16" s="813"/>
      <c r="X16" s="813"/>
      <c r="Y16" s="813"/>
      <c r="Z16" s="813"/>
      <c r="AA16" s="813"/>
      <c r="AB16" s="813"/>
      <c r="AC16" s="813"/>
      <c r="AD16" s="813"/>
      <c r="AE16" s="813"/>
      <c r="AF16" s="813"/>
      <c r="AG16" s="813"/>
      <c r="AH16" s="813"/>
      <c r="AI16" s="813"/>
      <c r="AJ16" s="813"/>
      <c r="AK16" s="813"/>
      <c r="AL16" s="813"/>
      <c r="AM16" s="813"/>
    </row>
    <row r="17" spans="2:40" ht="21" customHeight="1" x14ac:dyDescent="0.15">
      <c r="B17" s="1849" t="s">
        <v>1311</v>
      </c>
      <c r="C17" s="1850"/>
      <c r="D17" s="1850"/>
      <c r="E17" s="1850"/>
      <c r="F17" s="1850"/>
      <c r="G17" s="1850"/>
      <c r="H17" s="1850"/>
      <c r="I17" s="1850"/>
      <c r="J17" s="1850"/>
      <c r="K17" s="1850"/>
      <c r="L17" s="1850"/>
      <c r="M17" s="1850"/>
      <c r="N17" s="1850"/>
      <c r="O17" s="1850"/>
      <c r="P17" s="1850"/>
      <c r="Q17" s="1850"/>
      <c r="R17" s="1850"/>
      <c r="S17" s="1850"/>
      <c r="T17" s="1850"/>
      <c r="U17" s="1850"/>
      <c r="V17" s="1850"/>
      <c r="W17" s="1850"/>
      <c r="X17" s="1850"/>
      <c r="Y17" s="1850"/>
      <c r="Z17" s="1850"/>
      <c r="AA17" s="1850"/>
      <c r="AB17" s="1850"/>
      <c r="AC17" s="1850"/>
      <c r="AD17" s="1850"/>
      <c r="AE17" s="1850"/>
      <c r="AF17" s="1850"/>
      <c r="AG17" s="1850"/>
      <c r="AH17" s="1850"/>
      <c r="AI17" s="1850"/>
      <c r="AJ17" s="1850"/>
      <c r="AK17" s="1850"/>
      <c r="AL17" s="1850"/>
      <c r="AM17" s="1851"/>
    </row>
    <row r="18" spans="2:40" ht="27.75" customHeight="1" thickBot="1" x14ac:dyDescent="0.2">
      <c r="B18" s="1871" t="s">
        <v>1312</v>
      </c>
      <c r="C18" s="1872"/>
      <c r="D18" s="1872"/>
      <c r="E18" s="1872"/>
      <c r="F18" s="1872"/>
      <c r="G18" s="1872"/>
      <c r="H18" s="1872"/>
      <c r="I18" s="1872"/>
      <c r="J18" s="1872"/>
      <c r="K18" s="1872"/>
      <c r="L18" s="1872"/>
      <c r="M18" s="1872"/>
      <c r="N18" s="1872"/>
      <c r="O18" s="1872"/>
      <c r="P18" s="1872"/>
      <c r="Q18" s="1872"/>
      <c r="R18" s="1872"/>
      <c r="S18" s="1872"/>
      <c r="T18" s="1858">
        <f>ROUNDUP(T11/50,1)</f>
        <v>0</v>
      </c>
      <c r="U18" s="1858"/>
      <c r="V18" s="1858"/>
      <c r="W18" s="1858"/>
      <c r="X18" s="1858"/>
      <c r="Y18" s="1858"/>
      <c r="Z18" s="1858"/>
      <c r="AA18" s="1858"/>
      <c r="AB18" s="1858"/>
      <c r="AC18" s="1858"/>
      <c r="AD18" s="1858"/>
      <c r="AE18" s="1858"/>
      <c r="AF18" s="825" t="s">
        <v>1170</v>
      </c>
      <c r="AG18" s="826"/>
      <c r="AH18" s="1859"/>
      <c r="AI18" s="1859"/>
      <c r="AJ18" s="1859"/>
      <c r="AK18" s="1859"/>
      <c r="AL18" s="1859"/>
      <c r="AM18" s="1860"/>
    </row>
    <row r="19" spans="2:40" ht="27.75" customHeight="1" thickTop="1" thickBot="1" x14ac:dyDescent="0.2">
      <c r="B19" s="1873" t="s">
        <v>1313</v>
      </c>
      <c r="C19" s="1874"/>
      <c r="D19" s="1874"/>
      <c r="E19" s="1874"/>
      <c r="F19" s="1874"/>
      <c r="G19" s="1874"/>
      <c r="H19" s="1874"/>
      <c r="I19" s="1874"/>
      <c r="J19" s="1874"/>
      <c r="K19" s="1874"/>
      <c r="L19" s="1874"/>
      <c r="M19" s="1874"/>
      <c r="N19" s="1874"/>
      <c r="O19" s="1874"/>
      <c r="P19" s="1874"/>
      <c r="Q19" s="1874"/>
      <c r="R19" s="1874"/>
      <c r="S19" s="1874"/>
      <c r="T19" s="1875"/>
      <c r="U19" s="1875"/>
      <c r="V19" s="1875"/>
      <c r="W19" s="1875"/>
      <c r="X19" s="1875"/>
      <c r="Y19" s="1875"/>
      <c r="Z19" s="1875"/>
      <c r="AA19" s="1875"/>
      <c r="AB19" s="1875"/>
      <c r="AC19" s="1875"/>
      <c r="AD19" s="1875"/>
      <c r="AE19" s="1875"/>
      <c r="AF19" s="827" t="s">
        <v>1170</v>
      </c>
      <c r="AG19" s="828"/>
      <c r="AH19" s="1876" t="s">
        <v>1314</v>
      </c>
      <c r="AI19" s="1876"/>
      <c r="AJ19" s="1876"/>
      <c r="AK19" s="1876"/>
      <c r="AL19" s="1876"/>
      <c r="AM19" s="1877"/>
    </row>
    <row r="20" spans="2:40" ht="12.75" customHeight="1" thickBot="1" x14ac:dyDescent="0.2">
      <c r="B20" s="813"/>
      <c r="C20" s="813"/>
      <c r="D20" s="813"/>
      <c r="E20" s="813"/>
      <c r="F20" s="813"/>
      <c r="G20" s="813"/>
      <c r="H20" s="813"/>
      <c r="I20" s="813"/>
      <c r="J20" s="813"/>
      <c r="K20" s="813"/>
      <c r="L20" s="813"/>
      <c r="M20" s="813"/>
      <c r="N20" s="813"/>
      <c r="O20" s="813"/>
      <c r="P20" s="813"/>
      <c r="Q20" s="813"/>
      <c r="R20" s="813"/>
      <c r="S20" s="813"/>
      <c r="T20" s="829"/>
      <c r="U20" s="829"/>
      <c r="V20" s="829"/>
      <c r="W20" s="829"/>
      <c r="X20" s="829"/>
      <c r="Y20" s="829"/>
      <c r="Z20" s="829"/>
      <c r="AA20" s="829"/>
      <c r="AB20" s="829"/>
      <c r="AC20" s="829"/>
      <c r="AD20" s="829"/>
      <c r="AE20" s="829"/>
      <c r="AF20" s="830"/>
      <c r="AG20" s="830"/>
      <c r="AH20" s="831"/>
      <c r="AI20" s="831"/>
      <c r="AJ20" s="831"/>
      <c r="AK20" s="831"/>
      <c r="AL20" s="831"/>
      <c r="AM20" s="831"/>
    </row>
    <row r="21" spans="2:40" ht="27.75" customHeight="1" thickBot="1" x14ac:dyDescent="0.2">
      <c r="B21" s="1849" t="s">
        <v>1315</v>
      </c>
      <c r="C21" s="1850"/>
      <c r="D21" s="1850"/>
      <c r="E21" s="1850"/>
      <c r="F21" s="1850"/>
      <c r="G21" s="1850"/>
      <c r="H21" s="1850"/>
      <c r="I21" s="1850"/>
      <c r="J21" s="1850"/>
      <c r="K21" s="1850"/>
      <c r="L21" s="1850"/>
      <c r="M21" s="1850"/>
      <c r="N21" s="1850"/>
      <c r="O21" s="1850"/>
      <c r="P21" s="1850"/>
      <c r="Q21" s="1850"/>
      <c r="R21" s="1850"/>
      <c r="S21" s="1850"/>
      <c r="T21" s="1850"/>
      <c r="U21" s="1850"/>
      <c r="V21" s="1850"/>
      <c r="W21" s="1850"/>
      <c r="X21" s="1850"/>
      <c r="Y21" s="1850"/>
      <c r="Z21" s="1850"/>
      <c r="AA21" s="1850"/>
      <c r="AB21" s="1850"/>
      <c r="AC21" s="1850"/>
      <c r="AD21" s="1850"/>
      <c r="AE21" s="1850"/>
      <c r="AF21" s="1850"/>
      <c r="AG21" s="1850"/>
      <c r="AH21" s="1850"/>
      <c r="AI21" s="1850"/>
      <c r="AJ21" s="1850"/>
      <c r="AK21" s="1850"/>
      <c r="AL21" s="1850"/>
      <c r="AM21" s="1851"/>
    </row>
    <row r="22" spans="2:40" ht="27.75" customHeight="1" x14ac:dyDescent="0.15">
      <c r="B22" s="1878" t="s">
        <v>1316</v>
      </c>
      <c r="C22" s="1879"/>
      <c r="D22" s="1879"/>
      <c r="E22" s="1879"/>
      <c r="F22" s="1879"/>
      <c r="G22" s="1879"/>
      <c r="H22" s="1879"/>
      <c r="I22" s="1879"/>
      <c r="J22" s="1879"/>
      <c r="K22" s="1879"/>
      <c r="L22" s="1879"/>
      <c r="M22" s="1879"/>
      <c r="N22" s="1879"/>
      <c r="O22" s="1879"/>
      <c r="P22" s="1879"/>
      <c r="Q22" s="1879"/>
      <c r="R22" s="1879"/>
      <c r="S22" s="1880"/>
      <c r="T22" s="1882" t="s">
        <v>1317</v>
      </c>
      <c r="U22" s="1879"/>
      <c r="V22" s="1879"/>
      <c r="W22" s="1879"/>
      <c r="X22" s="1879"/>
      <c r="Y22" s="1879"/>
      <c r="Z22" s="1879"/>
      <c r="AA22" s="1879"/>
      <c r="AB22" s="1879"/>
      <c r="AC22" s="1879"/>
      <c r="AD22" s="1879"/>
      <c r="AE22" s="1879"/>
      <c r="AF22" s="1879"/>
      <c r="AG22" s="1879"/>
      <c r="AH22" s="1879"/>
      <c r="AI22" s="1879"/>
      <c r="AJ22" s="1883"/>
      <c r="AK22" s="1883"/>
      <c r="AL22" s="1883"/>
      <c r="AM22" s="1884"/>
    </row>
    <row r="23" spans="2:40" ht="47.25" customHeight="1" x14ac:dyDescent="0.15">
      <c r="B23" s="1881"/>
      <c r="C23" s="1836"/>
      <c r="D23" s="1836"/>
      <c r="E23" s="1836"/>
      <c r="F23" s="1836"/>
      <c r="G23" s="1836"/>
      <c r="H23" s="1836"/>
      <c r="I23" s="1836"/>
      <c r="J23" s="1836"/>
      <c r="K23" s="1836"/>
      <c r="L23" s="1836"/>
      <c r="M23" s="1836"/>
      <c r="N23" s="1836"/>
      <c r="O23" s="1836"/>
      <c r="P23" s="1836"/>
      <c r="Q23" s="1836"/>
      <c r="R23" s="1836"/>
      <c r="S23" s="1836"/>
      <c r="T23" s="1885" t="s">
        <v>1318</v>
      </c>
      <c r="U23" s="1885"/>
      <c r="V23" s="1885"/>
      <c r="W23" s="1885"/>
      <c r="X23" s="1885"/>
      <c r="Y23" s="1885"/>
      <c r="Z23" s="1885"/>
      <c r="AA23" s="1885"/>
      <c r="AB23" s="1885"/>
      <c r="AC23" s="1885"/>
      <c r="AD23" s="1885"/>
      <c r="AE23" s="1885"/>
      <c r="AF23" s="1885"/>
      <c r="AG23" s="1885" t="s">
        <v>1319</v>
      </c>
      <c r="AH23" s="1885"/>
      <c r="AI23" s="1885"/>
      <c r="AJ23" s="1886" t="s">
        <v>1320</v>
      </c>
      <c r="AK23" s="1886"/>
      <c r="AL23" s="1886"/>
      <c r="AM23" s="1887"/>
    </row>
    <row r="24" spans="2:40" ht="27.75" customHeight="1" x14ac:dyDescent="0.15">
      <c r="B24" s="832">
        <v>1</v>
      </c>
      <c r="C24" s="1888"/>
      <c r="D24" s="1888"/>
      <c r="E24" s="1888"/>
      <c r="F24" s="1888"/>
      <c r="G24" s="1888"/>
      <c r="H24" s="1888"/>
      <c r="I24" s="1888"/>
      <c r="J24" s="1888"/>
      <c r="K24" s="1888"/>
      <c r="L24" s="1888"/>
      <c r="M24" s="1888"/>
      <c r="N24" s="1888"/>
      <c r="O24" s="1888"/>
      <c r="P24" s="1888"/>
      <c r="Q24" s="1888"/>
      <c r="R24" s="1888"/>
      <c r="S24" s="1888"/>
      <c r="T24" s="1889"/>
      <c r="U24" s="1889"/>
      <c r="V24" s="1889"/>
      <c r="W24" s="1889"/>
      <c r="X24" s="1889"/>
      <c r="Y24" s="1889"/>
      <c r="Z24" s="1889"/>
      <c r="AA24" s="1889"/>
      <c r="AB24" s="1889"/>
      <c r="AC24" s="1889"/>
      <c r="AD24" s="1889"/>
      <c r="AE24" s="1889"/>
      <c r="AF24" s="1889"/>
      <c r="AG24" s="1888"/>
      <c r="AH24" s="1888"/>
      <c r="AI24" s="833" t="s">
        <v>1321</v>
      </c>
      <c r="AJ24" s="1888"/>
      <c r="AK24" s="1888"/>
      <c r="AL24" s="1888"/>
      <c r="AM24" s="1890"/>
    </row>
    <row r="25" spans="2:40" ht="27.75" customHeight="1" x14ac:dyDescent="0.15">
      <c r="B25" s="832">
        <v>2</v>
      </c>
      <c r="C25" s="1888"/>
      <c r="D25" s="1888"/>
      <c r="E25" s="1888"/>
      <c r="F25" s="1888"/>
      <c r="G25" s="1888"/>
      <c r="H25" s="1888"/>
      <c r="I25" s="1888"/>
      <c r="J25" s="1888"/>
      <c r="K25" s="1888"/>
      <c r="L25" s="1888"/>
      <c r="M25" s="1888"/>
      <c r="N25" s="1888"/>
      <c r="O25" s="1888"/>
      <c r="P25" s="1888"/>
      <c r="Q25" s="1888"/>
      <c r="R25" s="1888"/>
      <c r="S25" s="1888"/>
      <c r="T25" s="1889"/>
      <c r="U25" s="1889"/>
      <c r="V25" s="1889"/>
      <c r="W25" s="1889"/>
      <c r="X25" s="1889"/>
      <c r="Y25" s="1889"/>
      <c r="Z25" s="1889"/>
      <c r="AA25" s="1889"/>
      <c r="AB25" s="1889"/>
      <c r="AC25" s="1889"/>
      <c r="AD25" s="1889"/>
      <c r="AE25" s="1889"/>
      <c r="AF25" s="1889"/>
      <c r="AG25" s="1888"/>
      <c r="AH25" s="1888"/>
      <c r="AI25" s="833" t="s">
        <v>1321</v>
      </c>
      <c r="AJ25" s="1888"/>
      <c r="AK25" s="1888"/>
      <c r="AL25" s="1888"/>
      <c r="AM25" s="1890"/>
    </row>
    <row r="26" spans="2:40" ht="27.75" customHeight="1" x14ac:dyDescent="0.15">
      <c r="B26" s="832">
        <v>3</v>
      </c>
      <c r="C26" s="1888"/>
      <c r="D26" s="1888"/>
      <c r="E26" s="1888"/>
      <c r="F26" s="1888"/>
      <c r="G26" s="1888"/>
      <c r="H26" s="1888"/>
      <c r="I26" s="1888"/>
      <c r="J26" s="1888"/>
      <c r="K26" s="1888"/>
      <c r="L26" s="1888"/>
      <c r="M26" s="1888"/>
      <c r="N26" s="1888"/>
      <c r="O26" s="1888"/>
      <c r="P26" s="1888"/>
      <c r="Q26" s="1888"/>
      <c r="R26" s="1888"/>
      <c r="S26" s="1888"/>
      <c r="T26" s="1888"/>
      <c r="U26" s="1888"/>
      <c r="V26" s="1888"/>
      <c r="W26" s="1888"/>
      <c r="X26" s="1888"/>
      <c r="Y26" s="1888"/>
      <c r="Z26" s="1888"/>
      <c r="AA26" s="1888"/>
      <c r="AB26" s="1888"/>
      <c r="AC26" s="1888"/>
      <c r="AD26" s="1888"/>
      <c r="AE26" s="1888"/>
      <c r="AF26" s="1888"/>
      <c r="AG26" s="1888"/>
      <c r="AH26" s="1888"/>
      <c r="AI26" s="833" t="s">
        <v>1321</v>
      </c>
      <c r="AJ26" s="1888"/>
      <c r="AK26" s="1888"/>
      <c r="AL26" s="1888"/>
      <c r="AM26" s="1890"/>
    </row>
    <row r="27" spans="2:40" ht="27.75" customHeight="1" thickBot="1" x14ac:dyDescent="0.2">
      <c r="B27" s="834">
        <v>4</v>
      </c>
      <c r="C27" s="1894"/>
      <c r="D27" s="1894"/>
      <c r="E27" s="1894"/>
      <c r="F27" s="1894"/>
      <c r="G27" s="1894"/>
      <c r="H27" s="1894"/>
      <c r="I27" s="1894"/>
      <c r="J27" s="1894"/>
      <c r="K27" s="1894"/>
      <c r="L27" s="1894"/>
      <c r="M27" s="1894"/>
      <c r="N27" s="1894"/>
      <c r="O27" s="1894"/>
      <c r="P27" s="1894"/>
      <c r="Q27" s="1894"/>
      <c r="R27" s="1894"/>
      <c r="S27" s="1894"/>
      <c r="T27" s="1894"/>
      <c r="U27" s="1894"/>
      <c r="V27" s="1894"/>
      <c r="W27" s="1894"/>
      <c r="X27" s="1894"/>
      <c r="Y27" s="1894"/>
      <c r="Z27" s="1894"/>
      <c r="AA27" s="1894"/>
      <c r="AB27" s="1894"/>
      <c r="AC27" s="1894"/>
      <c r="AD27" s="1894"/>
      <c r="AE27" s="1894"/>
      <c r="AF27" s="1894"/>
      <c r="AG27" s="1894"/>
      <c r="AH27" s="1894"/>
      <c r="AI27" s="835" t="s">
        <v>1321</v>
      </c>
      <c r="AJ27" s="1894"/>
      <c r="AK27" s="1894"/>
      <c r="AL27" s="1894"/>
      <c r="AM27" s="1895"/>
    </row>
    <row r="28" spans="2:40" ht="9.75" customHeight="1" x14ac:dyDescent="0.15">
      <c r="B28" s="824"/>
      <c r="C28" s="813"/>
      <c r="D28" s="813"/>
      <c r="E28" s="813"/>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3"/>
      <c r="AI28" s="813"/>
      <c r="AJ28" s="813"/>
      <c r="AK28" s="813"/>
      <c r="AL28" s="813"/>
      <c r="AM28" s="813"/>
    </row>
    <row r="29" spans="2:40" ht="22.5" customHeight="1" x14ac:dyDescent="0.15">
      <c r="B29" s="1891" t="s">
        <v>1322</v>
      </c>
      <c r="C29" s="1891"/>
      <c r="D29" s="1891"/>
      <c r="E29" s="1891"/>
      <c r="F29" s="1891"/>
      <c r="G29" s="1891"/>
      <c r="H29" s="1892" t="s">
        <v>1323</v>
      </c>
      <c r="I29" s="1892"/>
      <c r="J29" s="1892"/>
      <c r="K29" s="1892"/>
      <c r="L29" s="1892"/>
      <c r="M29" s="1892"/>
      <c r="N29" s="1892"/>
      <c r="O29" s="1892"/>
      <c r="P29" s="1892"/>
      <c r="Q29" s="1892"/>
      <c r="R29" s="1892"/>
      <c r="S29" s="1892"/>
      <c r="T29" s="1892"/>
      <c r="U29" s="1892"/>
      <c r="V29" s="1892"/>
      <c r="W29" s="1892"/>
      <c r="X29" s="1892"/>
      <c r="Y29" s="1892"/>
      <c r="Z29" s="1892"/>
      <c r="AA29" s="1892"/>
      <c r="AB29" s="1892"/>
      <c r="AC29" s="1892"/>
      <c r="AD29" s="1892"/>
      <c r="AE29" s="1892"/>
      <c r="AF29" s="1892"/>
      <c r="AG29" s="1892"/>
      <c r="AH29" s="1892"/>
      <c r="AI29" s="1892"/>
      <c r="AJ29" s="1892"/>
      <c r="AK29" s="1892"/>
      <c r="AL29" s="1892"/>
      <c r="AM29" s="1892"/>
    </row>
    <row r="30" spans="2:40" ht="8.25" customHeight="1" x14ac:dyDescent="0.15">
      <c r="B30" s="824"/>
      <c r="C30" s="813"/>
      <c r="D30" s="813"/>
      <c r="E30" s="813"/>
      <c r="F30" s="813"/>
      <c r="G30" s="813"/>
      <c r="H30" s="813"/>
      <c r="I30" s="813"/>
      <c r="J30" s="813"/>
      <c r="K30" s="813"/>
      <c r="L30" s="813"/>
      <c r="M30" s="813"/>
      <c r="N30" s="813"/>
      <c r="O30" s="813"/>
      <c r="P30" s="813"/>
      <c r="Q30" s="813"/>
      <c r="R30" s="813"/>
      <c r="S30" s="813"/>
      <c r="T30" s="813"/>
      <c r="U30" s="813"/>
      <c r="V30" s="813"/>
      <c r="W30" s="813"/>
      <c r="X30" s="813"/>
      <c r="Y30" s="813"/>
      <c r="Z30" s="813"/>
      <c r="AA30" s="813"/>
      <c r="AB30" s="813"/>
      <c r="AC30" s="813"/>
      <c r="AD30" s="813"/>
      <c r="AE30" s="813"/>
      <c r="AF30" s="813"/>
      <c r="AG30" s="813"/>
      <c r="AH30" s="813"/>
      <c r="AI30" s="813"/>
      <c r="AJ30" s="813"/>
      <c r="AK30" s="813"/>
      <c r="AL30" s="813"/>
      <c r="AM30" s="813"/>
    </row>
    <row r="31" spans="2:40" s="836" customFormat="1" ht="17.25" customHeight="1" x14ac:dyDescent="0.15">
      <c r="B31" s="1893" t="s">
        <v>1324</v>
      </c>
      <c r="C31" s="1893"/>
      <c r="D31" s="1893"/>
      <c r="E31" s="1893"/>
      <c r="F31" s="1893"/>
      <c r="G31" s="1893"/>
      <c r="H31" s="1893"/>
      <c r="I31" s="1893"/>
      <c r="J31" s="1893"/>
      <c r="K31" s="1893"/>
      <c r="L31" s="1893"/>
      <c r="M31" s="1893"/>
      <c r="N31" s="1893"/>
      <c r="O31" s="1893"/>
      <c r="P31" s="1893"/>
      <c r="Q31" s="1893"/>
      <c r="R31" s="1893"/>
      <c r="S31" s="1893"/>
      <c r="T31" s="1893"/>
      <c r="U31" s="1893"/>
      <c r="V31" s="1893"/>
      <c r="W31" s="1893"/>
      <c r="X31" s="1893"/>
      <c r="Y31" s="1893"/>
      <c r="Z31" s="1893"/>
      <c r="AA31" s="1893"/>
      <c r="AB31" s="1893"/>
      <c r="AC31" s="1893"/>
      <c r="AD31" s="1893"/>
      <c r="AE31" s="1893"/>
      <c r="AF31" s="1893"/>
      <c r="AG31" s="1893"/>
      <c r="AH31" s="1893"/>
      <c r="AI31" s="1893"/>
      <c r="AJ31" s="1893"/>
      <c r="AK31" s="1893"/>
      <c r="AL31" s="1893"/>
      <c r="AM31" s="1893"/>
    </row>
    <row r="32" spans="2:40" s="836" customFormat="1" ht="45.75" customHeight="1" x14ac:dyDescent="0.15">
      <c r="B32" s="1893"/>
      <c r="C32" s="1893"/>
      <c r="D32" s="1893"/>
      <c r="E32" s="1893"/>
      <c r="F32" s="1893"/>
      <c r="G32" s="1893"/>
      <c r="H32" s="1893"/>
      <c r="I32" s="1893"/>
      <c r="J32" s="1893"/>
      <c r="K32" s="1893"/>
      <c r="L32" s="1893"/>
      <c r="M32" s="1893"/>
      <c r="N32" s="1893"/>
      <c r="O32" s="1893"/>
      <c r="P32" s="1893"/>
      <c r="Q32" s="1893"/>
      <c r="R32" s="1893"/>
      <c r="S32" s="1893"/>
      <c r="T32" s="1893"/>
      <c r="U32" s="1893"/>
      <c r="V32" s="1893"/>
      <c r="W32" s="1893"/>
      <c r="X32" s="1893"/>
      <c r="Y32" s="1893"/>
      <c r="Z32" s="1893"/>
      <c r="AA32" s="1893"/>
      <c r="AB32" s="1893"/>
      <c r="AC32" s="1893"/>
      <c r="AD32" s="1893"/>
      <c r="AE32" s="1893"/>
      <c r="AF32" s="1893"/>
      <c r="AG32" s="1893"/>
      <c r="AH32" s="1893"/>
      <c r="AI32" s="1893"/>
      <c r="AJ32" s="1893"/>
      <c r="AK32" s="1893"/>
      <c r="AL32" s="1893"/>
      <c r="AM32" s="1893"/>
      <c r="AN32" s="837"/>
    </row>
    <row r="33" spans="2:40" s="836" customFormat="1" ht="9" customHeight="1" x14ac:dyDescent="0.15">
      <c r="B33" s="836" t="s">
        <v>1190</v>
      </c>
      <c r="AN33" s="838"/>
    </row>
    <row r="34" spans="2:40" s="836" customFormat="1" ht="21" customHeight="1" x14ac:dyDescent="0.15">
      <c r="B34" s="836" t="s">
        <v>1190</v>
      </c>
      <c r="AN34" s="838"/>
    </row>
  </sheetData>
  <protectedRanges>
    <protectedRange sqref="R7:AA7 AJ7:AM7 R6:AM6 R8:AM8 L6:Q8" name="範囲1"/>
  </protectedRanges>
  <mergeCells count="58">
    <mergeCell ref="B29:G29"/>
    <mergeCell ref="H29:AM29"/>
    <mergeCell ref="B31:AM32"/>
    <mergeCell ref="C26:S26"/>
    <mergeCell ref="T26:AF26"/>
    <mergeCell ref="AG26:AH26"/>
    <mergeCell ref="AJ26:AM26"/>
    <mergeCell ref="C27:S27"/>
    <mergeCell ref="T27:AF27"/>
    <mergeCell ref="AG27:AH27"/>
    <mergeCell ref="AJ27:AM27"/>
    <mergeCell ref="C24:S24"/>
    <mergeCell ref="T24:AF24"/>
    <mergeCell ref="AG24:AH24"/>
    <mergeCell ref="AJ24:AM24"/>
    <mergeCell ref="C25:S25"/>
    <mergeCell ref="T25:AF25"/>
    <mergeCell ref="AG25:AH25"/>
    <mergeCell ref="AJ25:AM25"/>
    <mergeCell ref="B21:AM21"/>
    <mergeCell ref="B22:S23"/>
    <mergeCell ref="T22:AM22"/>
    <mergeCell ref="T23:AF23"/>
    <mergeCell ref="AG23:AI23"/>
    <mergeCell ref="AJ23:AM23"/>
    <mergeCell ref="B17:AM17"/>
    <mergeCell ref="B18:S18"/>
    <mergeCell ref="T18:AE18"/>
    <mergeCell ref="AH18:AM18"/>
    <mergeCell ref="B19:S19"/>
    <mergeCell ref="T19:AE19"/>
    <mergeCell ref="AH19:AM19"/>
    <mergeCell ref="B15:AG15"/>
    <mergeCell ref="AH15:AM15"/>
    <mergeCell ref="B10:AM10"/>
    <mergeCell ref="B11:S11"/>
    <mergeCell ref="T11:AE11"/>
    <mergeCell ref="AH11:AM11"/>
    <mergeCell ref="C12:S12"/>
    <mergeCell ref="T12:AE12"/>
    <mergeCell ref="AH12:AM12"/>
    <mergeCell ref="B13:S13"/>
    <mergeCell ref="T13:AE13"/>
    <mergeCell ref="AH13:AM13"/>
    <mergeCell ref="B14:AG14"/>
    <mergeCell ref="AH14:AM14"/>
    <mergeCell ref="B7:K7"/>
    <mergeCell ref="L7:AA7"/>
    <mergeCell ref="AB7:AI7"/>
    <mergeCell ref="AJ7:AM7"/>
    <mergeCell ref="B8:K8"/>
    <mergeCell ref="L8:AM8"/>
    <mergeCell ref="AE2:AF2"/>
    <mergeCell ref="AH2:AI2"/>
    <mergeCell ref="AK2:AL2"/>
    <mergeCell ref="B4:AM4"/>
    <mergeCell ref="B6:K6"/>
    <mergeCell ref="L6:AM6"/>
  </mergeCells>
  <phoneticPr fontId="5"/>
  <pageMargins left="0.43307086614173229" right="0.43307086614173229" top="0.55118110236220474" bottom="0.31496062992125984" header="0.51181102362204722" footer="0.51181102362204722"/>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G55"/>
  <sheetViews>
    <sheetView view="pageBreakPreview" zoomScale="85" zoomScaleNormal="100" zoomScaleSheetLayoutView="85" workbookViewId="0">
      <selection activeCell="B13" sqref="B13"/>
    </sheetView>
  </sheetViews>
  <sheetFormatPr defaultColWidth="3.875" defaultRowHeight="13.5" x14ac:dyDescent="0.15"/>
  <cols>
    <col min="1" max="1" width="1.375" style="846" customWidth="1"/>
    <col min="2" max="2" width="3.5" style="904" customWidth="1"/>
    <col min="3" max="5" width="3.5" style="846" customWidth="1"/>
    <col min="6" max="6" width="8.5" style="846" customWidth="1"/>
    <col min="7" max="34" width="3.5" style="846" customWidth="1"/>
    <col min="35" max="35" width="1.375" style="846" customWidth="1"/>
    <col min="36" max="256" width="3.875" style="846"/>
    <col min="257" max="257" width="1.375" style="846" customWidth="1"/>
    <col min="258" max="290" width="3.5" style="846" customWidth="1"/>
    <col min="291" max="291" width="1.375" style="846" customWidth="1"/>
    <col min="292" max="512" width="3.875" style="846"/>
    <col min="513" max="513" width="1.375" style="846" customWidth="1"/>
    <col min="514" max="546" width="3.5" style="846" customWidth="1"/>
    <col min="547" max="547" width="1.375" style="846" customWidth="1"/>
    <col min="548" max="768" width="3.875" style="846"/>
    <col min="769" max="769" width="1.375" style="846" customWidth="1"/>
    <col min="770" max="802" width="3.5" style="846" customWidth="1"/>
    <col min="803" max="803" width="1.375" style="846" customWidth="1"/>
    <col min="804" max="1024" width="3.875" style="846"/>
    <col min="1025" max="1025" width="1.375" style="846" customWidth="1"/>
    <col min="1026" max="1058" width="3.5" style="846" customWidth="1"/>
    <col min="1059" max="1059" width="1.375" style="846" customWidth="1"/>
    <col min="1060" max="1280" width="3.875" style="846"/>
    <col min="1281" max="1281" width="1.375" style="846" customWidth="1"/>
    <col min="1282" max="1314" width="3.5" style="846" customWidth="1"/>
    <col min="1315" max="1315" width="1.375" style="846" customWidth="1"/>
    <col min="1316" max="1536" width="3.875" style="846"/>
    <col min="1537" max="1537" width="1.375" style="846" customWidth="1"/>
    <col min="1538" max="1570" width="3.5" style="846" customWidth="1"/>
    <col min="1571" max="1571" width="1.375" style="846" customWidth="1"/>
    <col min="1572" max="1792" width="3.875" style="846"/>
    <col min="1793" max="1793" width="1.375" style="846" customWidth="1"/>
    <col min="1794" max="1826" width="3.5" style="846" customWidth="1"/>
    <col min="1827" max="1827" width="1.375" style="846" customWidth="1"/>
    <col min="1828" max="2048" width="3.875" style="846"/>
    <col min="2049" max="2049" width="1.375" style="846" customWidth="1"/>
    <col min="2050" max="2082" width="3.5" style="846" customWidth="1"/>
    <col min="2083" max="2083" width="1.375" style="846" customWidth="1"/>
    <col min="2084" max="2304" width="3.875" style="846"/>
    <col min="2305" max="2305" width="1.375" style="846" customWidth="1"/>
    <col min="2306" max="2338" width="3.5" style="846" customWidth="1"/>
    <col min="2339" max="2339" width="1.375" style="846" customWidth="1"/>
    <col min="2340" max="2560" width="3.875" style="846"/>
    <col min="2561" max="2561" width="1.375" style="846" customWidth="1"/>
    <col min="2562" max="2594" width="3.5" style="846" customWidth="1"/>
    <col min="2595" max="2595" width="1.375" style="846" customWidth="1"/>
    <col min="2596" max="2816" width="3.875" style="846"/>
    <col min="2817" max="2817" width="1.375" style="846" customWidth="1"/>
    <col min="2818" max="2850" width="3.5" style="846" customWidth="1"/>
    <col min="2851" max="2851" width="1.375" style="846" customWidth="1"/>
    <col min="2852" max="3072" width="3.875" style="846"/>
    <col min="3073" max="3073" width="1.375" style="846" customWidth="1"/>
    <col min="3074" max="3106" width="3.5" style="846" customWidth="1"/>
    <col min="3107" max="3107" width="1.375" style="846" customWidth="1"/>
    <col min="3108" max="3328" width="3.875" style="846"/>
    <col min="3329" max="3329" width="1.375" style="846" customWidth="1"/>
    <col min="3330" max="3362" width="3.5" style="846" customWidth="1"/>
    <col min="3363" max="3363" width="1.375" style="846" customWidth="1"/>
    <col min="3364" max="3584" width="3.875" style="846"/>
    <col min="3585" max="3585" width="1.375" style="846" customWidth="1"/>
    <col min="3586" max="3618" width="3.5" style="846" customWidth="1"/>
    <col min="3619" max="3619" width="1.375" style="846" customWidth="1"/>
    <col min="3620" max="3840" width="3.875" style="846"/>
    <col min="3841" max="3841" width="1.375" style="846" customWidth="1"/>
    <col min="3842" max="3874" width="3.5" style="846" customWidth="1"/>
    <col min="3875" max="3875" width="1.375" style="846" customWidth="1"/>
    <col min="3876" max="4096" width="3.875" style="846"/>
    <col min="4097" max="4097" width="1.375" style="846" customWidth="1"/>
    <col min="4098" max="4130" width="3.5" style="846" customWidth="1"/>
    <col min="4131" max="4131" width="1.375" style="846" customWidth="1"/>
    <col min="4132" max="4352" width="3.875" style="846"/>
    <col min="4353" max="4353" width="1.375" style="846" customWidth="1"/>
    <col min="4354" max="4386" width="3.5" style="846" customWidth="1"/>
    <col min="4387" max="4387" width="1.375" style="846" customWidth="1"/>
    <col min="4388" max="4608" width="3.875" style="846"/>
    <col min="4609" max="4609" width="1.375" style="846" customWidth="1"/>
    <col min="4610" max="4642" width="3.5" style="846" customWidth="1"/>
    <col min="4643" max="4643" width="1.375" style="846" customWidth="1"/>
    <col min="4644" max="4864" width="3.875" style="846"/>
    <col min="4865" max="4865" width="1.375" style="846" customWidth="1"/>
    <col min="4866" max="4898" width="3.5" style="846" customWidth="1"/>
    <col min="4899" max="4899" width="1.375" style="846" customWidth="1"/>
    <col min="4900" max="5120" width="3.875" style="846"/>
    <col min="5121" max="5121" width="1.375" style="846" customWidth="1"/>
    <col min="5122" max="5154" width="3.5" style="846" customWidth="1"/>
    <col min="5155" max="5155" width="1.375" style="846" customWidth="1"/>
    <col min="5156" max="5376" width="3.875" style="846"/>
    <col min="5377" max="5377" width="1.375" style="846" customWidth="1"/>
    <col min="5378" max="5410" width="3.5" style="846" customWidth="1"/>
    <col min="5411" max="5411" width="1.375" style="846" customWidth="1"/>
    <col min="5412" max="5632" width="3.875" style="846"/>
    <col min="5633" max="5633" width="1.375" style="846" customWidth="1"/>
    <col min="5634" max="5666" width="3.5" style="846" customWidth="1"/>
    <col min="5667" max="5667" width="1.375" style="846" customWidth="1"/>
    <col min="5668" max="5888" width="3.875" style="846"/>
    <col min="5889" max="5889" width="1.375" style="846" customWidth="1"/>
    <col min="5890" max="5922" width="3.5" style="846" customWidth="1"/>
    <col min="5923" max="5923" width="1.375" style="846" customWidth="1"/>
    <col min="5924" max="6144" width="3.875" style="846"/>
    <col min="6145" max="6145" width="1.375" style="846" customWidth="1"/>
    <col min="6146" max="6178" width="3.5" style="846" customWidth="1"/>
    <col min="6179" max="6179" width="1.375" style="846" customWidth="1"/>
    <col min="6180" max="6400" width="3.875" style="846"/>
    <col min="6401" max="6401" width="1.375" style="846" customWidth="1"/>
    <col min="6402" max="6434" width="3.5" style="846" customWidth="1"/>
    <col min="6435" max="6435" width="1.375" style="846" customWidth="1"/>
    <col min="6436" max="6656" width="3.875" style="846"/>
    <col min="6657" max="6657" width="1.375" style="846" customWidth="1"/>
    <col min="6658" max="6690" width="3.5" style="846" customWidth="1"/>
    <col min="6691" max="6691" width="1.375" style="846" customWidth="1"/>
    <col min="6692" max="6912" width="3.875" style="846"/>
    <col min="6913" max="6913" width="1.375" style="846" customWidth="1"/>
    <col min="6914" max="6946" width="3.5" style="846" customWidth="1"/>
    <col min="6947" max="6947" width="1.375" style="846" customWidth="1"/>
    <col min="6948" max="7168" width="3.875" style="846"/>
    <col min="7169" max="7169" width="1.375" style="846" customWidth="1"/>
    <col min="7170" max="7202" width="3.5" style="846" customWidth="1"/>
    <col min="7203" max="7203" width="1.375" style="846" customWidth="1"/>
    <col min="7204" max="7424" width="3.875" style="846"/>
    <col min="7425" max="7425" width="1.375" style="846" customWidth="1"/>
    <col min="7426" max="7458" width="3.5" style="846" customWidth="1"/>
    <col min="7459" max="7459" width="1.375" style="846" customWidth="1"/>
    <col min="7460" max="7680" width="3.875" style="846"/>
    <col min="7681" max="7681" width="1.375" style="846" customWidth="1"/>
    <col min="7682" max="7714" width="3.5" style="846" customWidth="1"/>
    <col min="7715" max="7715" width="1.375" style="846" customWidth="1"/>
    <col min="7716" max="7936" width="3.875" style="846"/>
    <col min="7937" max="7937" width="1.375" style="846" customWidth="1"/>
    <col min="7938" max="7970" width="3.5" style="846" customWidth="1"/>
    <col min="7971" max="7971" width="1.375" style="846" customWidth="1"/>
    <col min="7972" max="8192" width="3.875" style="846"/>
    <col min="8193" max="8193" width="1.375" style="846" customWidth="1"/>
    <col min="8194" max="8226" width="3.5" style="846" customWidth="1"/>
    <col min="8227" max="8227" width="1.375" style="846" customWidth="1"/>
    <col min="8228" max="8448" width="3.875" style="846"/>
    <col min="8449" max="8449" width="1.375" style="846" customWidth="1"/>
    <col min="8450" max="8482" width="3.5" style="846" customWidth="1"/>
    <col min="8483" max="8483" width="1.375" style="846" customWidth="1"/>
    <col min="8484" max="8704" width="3.875" style="846"/>
    <col min="8705" max="8705" width="1.375" style="846" customWidth="1"/>
    <col min="8706" max="8738" width="3.5" style="846" customWidth="1"/>
    <col min="8739" max="8739" width="1.375" style="846" customWidth="1"/>
    <col min="8740" max="8960" width="3.875" style="846"/>
    <col min="8961" max="8961" width="1.375" style="846" customWidth="1"/>
    <col min="8962" max="8994" width="3.5" style="846" customWidth="1"/>
    <col min="8995" max="8995" width="1.375" style="846" customWidth="1"/>
    <col min="8996" max="9216" width="3.875" style="846"/>
    <col min="9217" max="9217" width="1.375" style="846" customWidth="1"/>
    <col min="9218" max="9250" width="3.5" style="846" customWidth="1"/>
    <col min="9251" max="9251" width="1.375" style="846" customWidth="1"/>
    <col min="9252" max="9472" width="3.875" style="846"/>
    <col min="9473" max="9473" width="1.375" style="846" customWidth="1"/>
    <col min="9474" max="9506" width="3.5" style="846" customWidth="1"/>
    <col min="9507" max="9507" width="1.375" style="846" customWidth="1"/>
    <col min="9508" max="9728" width="3.875" style="846"/>
    <col min="9729" max="9729" width="1.375" style="846" customWidth="1"/>
    <col min="9730" max="9762" width="3.5" style="846" customWidth="1"/>
    <col min="9763" max="9763" width="1.375" style="846" customWidth="1"/>
    <col min="9764" max="9984" width="3.875" style="846"/>
    <col min="9985" max="9985" width="1.375" style="846" customWidth="1"/>
    <col min="9986" max="10018" width="3.5" style="846" customWidth="1"/>
    <col min="10019" max="10019" width="1.375" style="846" customWidth="1"/>
    <col min="10020" max="10240" width="3.875" style="846"/>
    <col min="10241" max="10241" width="1.375" style="846" customWidth="1"/>
    <col min="10242" max="10274" width="3.5" style="846" customWidth="1"/>
    <col min="10275" max="10275" width="1.375" style="846" customWidth="1"/>
    <col min="10276" max="10496" width="3.875" style="846"/>
    <col min="10497" max="10497" width="1.375" style="846" customWidth="1"/>
    <col min="10498" max="10530" width="3.5" style="846" customWidth="1"/>
    <col min="10531" max="10531" width="1.375" style="846" customWidth="1"/>
    <col min="10532" max="10752" width="3.875" style="846"/>
    <col min="10753" max="10753" width="1.375" style="846" customWidth="1"/>
    <col min="10754" max="10786" width="3.5" style="846" customWidth="1"/>
    <col min="10787" max="10787" width="1.375" style="846" customWidth="1"/>
    <col min="10788" max="11008" width="3.875" style="846"/>
    <col min="11009" max="11009" width="1.375" style="846" customWidth="1"/>
    <col min="11010" max="11042" width="3.5" style="846" customWidth="1"/>
    <col min="11043" max="11043" width="1.375" style="846" customWidth="1"/>
    <col min="11044" max="11264" width="3.875" style="846"/>
    <col min="11265" max="11265" width="1.375" style="846" customWidth="1"/>
    <col min="11266" max="11298" width="3.5" style="846" customWidth="1"/>
    <col min="11299" max="11299" width="1.375" style="846" customWidth="1"/>
    <col min="11300" max="11520" width="3.875" style="846"/>
    <col min="11521" max="11521" width="1.375" style="846" customWidth="1"/>
    <col min="11522" max="11554" width="3.5" style="846" customWidth="1"/>
    <col min="11555" max="11555" width="1.375" style="846" customWidth="1"/>
    <col min="11556" max="11776" width="3.875" style="846"/>
    <col min="11777" max="11777" width="1.375" style="846" customWidth="1"/>
    <col min="11778" max="11810" width="3.5" style="846" customWidth="1"/>
    <col min="11811" max="11811" width="1.375" style="846" customWidth="1"/>
    <col min="11812" max="12032" width="3.875" style="846"/>
    <col min="12033" max="12033" width="1.375" style="846" customWidth="1"/>
    <col min="12034" max="12066" width="3.5" style="846" customWidth="1"/>
    <col min="12067" max="12067" width="1.375" style="846" customWidth="1"/>
    <col min="12068" max="12288" width="3.875" style="846"/>
    <col min="12289" max="12289" width="1.375" style="846" customWidth="1"/>
    <col min="12290" max="12322" width="3.5" style="846" customWidth="1"/>
    <col min="12323" max="12323" width="1.375" style="846" customWidth="1"/>
    <col min="12324" max="12544" width="3.875" style="846"/>
    <col min="12545" max="12545" width="1.375" style="846" customWidth="1"/>
    <col min="12546" max="12578" width="3.5" style="846" customWidth="1"/>
    <col min="12579" max="12579" width="1.375" style="846" customWidth="1"/>
    <col min="12580" max="12800" width="3.875" style="846"/>
    <col min="12801" max="12801" width="1.375" style="846" customWidth="1"/>
    <col min="12802" max="12834" width="3.5" style="846" customWidth="1"/>
    <col min="12835" max="12835" width="1.375" style="846" customWidth="1"/>
    <col min="12836" max="13056" width="3.875" style="846"/>
    <col min="13057" max="13057" width="1.375" style="846" customWidth="1"/>
    <col min="13058" max="13090" width="3.5" style="846" customWidth="1"/>
    <col min="13091" max="13091" width="1.375" style="846" customWidth="1"/>
    <col min="13092" max="13312" width="3.875" style="846"/>
    <col min="13313" max="13313" width="1.375" style="846" customWidth="1"/>
    <col min="13314" max="13346" width="3.5" style="846" customWidth="1"/>
    <col min="13347" max="13347" width="1.375" style="846" customWidth="1"/>
    <col min="13348" max="13568" width="3.875" style="846"/>
    <col min="13569" max="13569" width="1.375" style="846" customWidth="1"/>
    <col min="13570" max="13602" width="3.5" style="846" customWidth="1"/>
    <col min="13603" max="13603" width="1.375" style="846" customWidth="1"/>
    <col min="13604" max="13824" width="3.875" style="846"/>
    <col min="13825" max="13825" width="1.375" style="846" customWidth="1"/>
    <col min="13826" max="13858" width="3.5" style="846" customWidth="1"/>
    <col min="13859" max="13859" width="1.375" style="846" customWidth="1"/>
    <col min="13860" max="14080" width="3.875" style="846"/>
    <col min="14081" max="14081" width="1.375" style="846" customWidth="1"/>
    <col min="14082" max="14114" width="3.5" style="846" customWidth="1"/>
    <col min="14115" max="14115" width="1.375" style="846" customWidth="1"/>
    <col min="14116" max="14336" width="3.875" style="846"/>
    <col min="14337" max="14337" width="1.375" style="846" customWidth="1"/>
    <col min="14338" max="14370" width="3.5" style="846" customWidth="1"/>
    <col min="14371" max="14371" width="1.375" style="846" customWidth="1"/>
    <col min="14372" max="14592" width="3.875" style="846"/>
    <col min="14593" max="14593" width="1.375" style="846" customWidth="1"/>
    <col min="14594" max="14626" width="3.5" style="846" customWidth="1"/>
    <col min="14627" max="14627" width="1.375" style="846" customWidth="1"/>
    <col min="14628" max="14848" width="3.875" style="846"/>
    <col min="14849" max="14849" width="1.375" style="846" customWidth="1"/>
    <col min="14850" max="14882" width="3.5" style="846" customWidth="1"/>
    <col min="14883" max="14883" width="1.375" style="846" customWidth="1"/>
    <col min="14884" max="15104" width="3.875" style="846"/>
    <col min="15105" max="15105" width="1.375" style="846" customWidth="1"/>
    <col min="15106" max="15138" width="3.5" style="846" customWidth="1"/>
    <col min="15139" max="15139" width="1.375" style="846" customWidth="1"/>
    <col min="15140" max="15360" width="3.875" style="846"/>
    <col min="15361" max="15361" width="1.375" style="846" customWidth="1"/>
    <col min="15362" max="15394" width="3.5" style="846" customWidth="1"/>
    <col min="15395" max="15395" width="1.375" style="846" customWidth="1"/>
    <col min="15396" max="15616" width="3.875" style="846"/>
    <col min="15617" max="15617" width="1.375" style="846" customWidth="1"/>
    <col min="15618" max="15650" width="3.5" style="846" customWidth="1"/>
    <col min="15651" max="15651" width="1.375" style="846" customWidth="1"/>
    <col min="15652" max="15872" width="3.875" style="846"/>
    <col min="15873" max="15873" width="1.375" style="846" customWidth="1"/>
    <col min="15874" max="15906" width="3.5" style="846" customWidth="1"/>
    <col min="15907" max="15907" width="1.375" style="846" customWidth="1"/>
    <col min="15908" max="16128" width="3.875" style="846"/>
    <col min="16129" max="16129" width="1.375" style="846" customWidth="1"/>
    <col min="16130" max="16162" width="3.5" style="846" customWidth="1"/>
    <col min="16163" max="16163" width="1.375" style="846" customWidth="1"/>
    <col min="16164" max="16384" width="3.875" style="846"/>
  </cols>
  <sheetData>
    <row r="1" spans="2:59" s="840" customFormat="1" x14ac:dyDescent="0.15">
      <c r="B1" s="839" t="s">
        <v>1325</v>
      </c>
    </row>
    <row r="2" spans="2:59" s="840" customFormat="1" x14ac:dyDescent="0.15">
      <c r="X2" s="1898"/>
      <c r="Y2" s="1898"/>
      <c r="Z2" s="1898"/>
      <c r="AA2" s="1898"/>
      <c r="AB2" s="842" t="s">
        <v>375</v>
      </c>
      <c r="AC2" s="1898"/>
      <c r="AD2" s="1898"/>
      <c r="AE2" s="842" t="s">
        <v>343</v>
      </c>
      <c r="AF2" s="1898"/>
      <c r="AG2" s="1898"/>
      <c r="AH2" s="842" t="s">
        <v>370</v>
      </c>
    </row>
    <row r="3" spans="2:59" s="840" customFormat="1" x14ac:dyDescent="0.15">
      <c r="AH3" s="842"/>
    </row>
    <row r="4" spans="2:59" s="840" customFormat="1" ht="17.25" x14ac:dyDescent="0.15">
      <c r="B4" s="1899" t="s">
        <v>1326</v>
      </c>
      <c r="C4" s="1899"/>
      <c r="D4" s="1899"/>
      <c r="E4" s="1899"/>
      <c r="F4" s="1899"/>
      <c r="G4" s="1899"/>
      <c r="H4" s="1899"/>
      <c r="I4" s="1899"/>
      <c r="J4" s="1899"/>
      <c r="K4" s="1899"/>
      <c r="L4" s="1899"/>
      <c r="M4" s="1899"/>
      <c r="N4" s="1899"/>
      <c r="O4" s="1899"/>
      <c r="P4" s="1899"/>
      <c r="Q4" s="1899"/>
      <c r="R4" s="1899"/>
      <c r="S4" s="1899"/>
      <c r="T4" s="1899"/>
      <c r="U4" s="1899"/>
      <c r="V4" s="1899"/>
      <c r="W4" s="1899"/>
      <c r="X4" s="1899"/>
      <c r="Y4" s="1899"/>
      <c r="Z4" s="1899"/>
      <c r="AA4" s="1899"/>
      <c r="AB4" s="1899"/>
      <c r="AC4" s="1899"/>
      <c r="AD4" s="1899"/>
      <c r="AE4" s="1899"/>
      <c r="AF4" s="1899"/>
      <c r="AG4" s="1899"/>
      <c r="AH4" s="1899"/>
    </row>
    <row r="5" spans="2:59" s="840" customFormat="1" x14ac:dyDescent="0.15"/>
    <row r="6" spans="2:59" s="840" customFormat="1" ht="21" customHeight="1" x14ac:dyDescent="0.15">
      <c r="B6" s="1900" t="s">
        <v>1327</v>
      </c>
      <c r="C6" s="1900"/>
      <c r="D6" s="1900"/>
      <c r="E6" s="1900"/>
      <c r="F6" s="1901"/>
      <c r="G6" s="843"/>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5"/>
    </row>
    <row r="7" spans="2:59" ht="21" customHeight="1" x14ac:dyDescent="0.15">
      <c r="B7" s="1901" t="s">
        <v>1328</v>
      </c>
      <c r="C7" s="1902"/>
      <c r="D7" s="1902"/>
      <c r="E7" s="1902"/>
      <c r="F7" s="1903"/>
      <c r="G7" s="1904" t="s">
        <v>1329</v>
      </c>
      <c r="H7" s="1905"/>
      <c r="I7" s="1905"/>
      <c r="J7" s="1905"/>
      <c r="K7" s="1905"/>
      <c r="L7" s="1905"/>
      <c r="M7" s="1905"/>
      <c r="N7" s="1905"/>
      <c r="O7" s="1905"/>
      <c r="P7" s="1905"/>
      <c r="Q7" s="1905"/>
      <c r="R7" s="1905"/>
      <c r="S7" s="1905"/>
      <c r="T7" s="1905"/>
      <c r="U7" s="1905"/>
      <c r="V7" s="1905"/>
      <c r="W7" s="1905"/>
      <c r="X7" s="1905"/>
      <c r="Y7" s="1905"/>
      <c r="Z7" s="1905"/>
      <c r="AA7" s="1905"/>
      <c r="AB7" s="1905"/>
      <c r="AC7" s="1905"/>
      <c r="AD7" s="1905"/>
      <c r="AE7" s="1905"/>
      <c r="AF7" s="1905"/>
      <c r="AG7" s="1905"/>
      <c r="AH7" s="1906"/>
    </row>
    <row r="8" spans="2:59" ht="21" customHeight="1" x14ac:dyDescent="0.15">
      <c r="B8" s="1908" t="s">
        <v>1330</v>
      </c>
      <c r="C8" s="1909"/>
      <c r="D8" s="1909"/>
      <c r="E8" s="1909"/>
      <c r="F8" s="1910"/>
      <c r="G8" s="850"/>
      <c r="H8" s="1909" t="s">
        <v>1331</v>
      </c>
      <c r="I8" s="1909"/>
      <c r="J8" s="1909"/>
      <c r="K8" s="1909"/>
      <c r="L8" s="1909"/>
      <c r="M8" s="1909"/>
      <c r="N8" s="1909"/>
      <c r="O8" s="1909"/>
      <c r="P8" s="1909"/>
      <c r="Q8" s="1909"/>
      <c r="R8" s="1909"/>
      <c r="S8" s="1909"/>
      <c r="T8" s="851"/>
      <c r="U8" s="852"/>
      <c r="V8" s="848" t="s">
        <v>1332</v>
      </c>
      <c r="W8" s="848"/>
      <c r="X8" s="853"/>
      <c r="Y8" s="853"/>
      <c r="Z8" s="853"/>
      <c r="AA8" s="853"/>
      <c r="AB8" s="853"/>
      <c r="AC8" s="853"/>
      <c r="AD8" s="853"/>
      <c r="AE8" s="853"/>
      <c r="AF8" s="853"/>
      <c r="AG8" s="853"/>
      <c r="AH8" s="854"/>
    </row>
    <row r="9" spans="2:59" ht="21" customHeight="1" x14ac:dyDescent="0.15">
      <c r="B9" s="1911"/>
      <c r="C9" s="1912"/>
      <c r="D9" s="1912"/>
      <c r="E9" s="1912"/>
      <c r="F9" s="1912"/>
      <c r="G9" s="856"/>
      <c r="H9" s="840" t="s">
        <v>1333</v>
      </c>
      <c r="I9" s="857"/>
      <c r="J9" s="857"/>
      <c r="K9" s="857"/>
      <c r="L9" s="857"/>
      <c r="M9" s="857"/>
      <c r="N9" s="857"/>
      <c r="O9" s="857"/>
      <c r="P9" s="857"/>
      <c r="Q9" s="857"/>
      <c r="R9" s="857"/>
      <c r="S9" s="858"/>
      <c r="T9" s="851"/>
      <c r="U9" s="841"/>
      <c r="V9" s="840"/>
      <c r="W9" s="840"/>
      <c r="X9" s="859"/>
      <c r="Y9" s="859"/>
      <c r="Z9" s="859"/>
      <c r="AA9" s="859"/>
      <c r="AB9" s="859"/>
      <c r="AC9" s="859"/>
      <c r="AD9" s="859"/>
      <c r="AE9" s="859"/>
      <c r="AF9" s="859"/>
      <c r="AG9" s="859"/>
      <c r="AH9" s="860"/>
    </row>
    <row r="10" spans="2:59" ht="21" customHeight="1" x14ac:dyDescent="0.15">
      <c r="B10" s="1908" t="s">
        <v>1334</v>
      </c>
      <c r="C10" s="1909"/>
      <c r="D10" s="1909"/>
      <c r="E10" s="1909"/>
      <c r="F10" s="1910"/>
      <c r="G10" s="850"/>
      <c r="H10" s="848" t="s">
        <v>1335</v>
      </c>
      <c r="I10" s="861"/>
      <c r="J10" s="861"/>
      <c r="K10" s="861"/>
      <c r="L10" s="861"/>
      <c r="M10" s="861"/>
      <c r="N10" s="861"/>
      <c r="O10" s="861"/>
      <c r="P10" s="861"/>
      <c r="Q10" s="861"/>
      <c r="R10" s="861"/>
      <c r="S10" s="857"/>
      <c r="T10" s="861"/>
      <c r="U10" s="852"/>
      <c r="V10" s="852"/>
      <c r="W10" s="852"/>
      <c r="X10" s="848"/>
      <c r="Y10" s="853"/>
      <c r="Z10" s="853"/>
      <c r="AA10" s="853"/>
      <c r="AB10" s="853"/>
      <c r="AC10" s="853"/>
      <c r="AD10" s="853"/>
      <c r="AE10" s="853"/>
      <c r="AF10" s="853"/>
      <c r="AG10" s="853"/>
      <c r="AH10" s="854"/>
    </row>
    <row r="11" spans="2:59" ht="21" customHeight="1" x14ac:dyDescent="0.15">
      <c r="B11" s="1913"/>
      <c r="C11" s="1914"/>
      <c r="D11" s="1914"/>
      <c r="E11" s="1914"/>
      <c r="F11" s="1915"/>
      <c r="G11" s="865"/>
      <c r="H11" s="863" t="s">
        <v>1336</v>
      </c>
      <c r="I11" s="858"/>
      <c r="J11" s="858"/>
      <c r="K11" s="858"/>
      <c r="L11" s="858"/>
      <c r="M11" s="858"/>
      <c r="N11" s="858"/>
      <c r="O11" s="858"/>
      <c r="P11" s="858"/>
      <c r="Q11" s="858"/>
      <c r="R11" s="858"/>
      <c r="S11" s="858"/>
      <c r="T11" s="858"/>
      <c r="U11" s="866"/>
      <c r="V11" s="866"/>
      <c r="W11" s="866"/>
      <c r="X11" s="866"/>
      <c r="Y11" s="866"/>
      <c r="Z11" s="866"/>
      <c r="AA11" s="866"/>
      <c r="AB11" s="866"/>
      <c r="AC11" s="866"/>
      <c r="AD11" s="866"/>
      <c r="AE11" s="866"/>
      <c r="AF11" s="866"/>
      <c r="AG11" s="866"/>
      <c r="AH11" s="867"/>
    </row>
    <row r="12" spans="2:59" ht="13.5" customHeight="1" x14ac:dyDescent="0.15">
      <c r="B12" s="840"/>
      <c r="C12" s="840"/>
      <c r="D12" s="840"/>
      <c r="E12" s="840"/>
      <c r="F12" s="840"/>
      <c r="G12" s="841"/>
      <c r="H12" s="840"/>
      <c r="I12" s="857"/>
      <c r="J12" s="857"/>
      <c r="K12" s="857"/>
      <c r="L12" s="857"/>
      <c r="M12" s="857"/>
      <c r="N12" s="857"/>
      <c r="O12" s="857"/>
      <c r="P12" s="857"/>
      <c r="Q12" s="857"/>
      <c r="R12" s="857"/>
      <c r="S12" s="857"/>
      <c r="T12" s="857"/>
      <c r="U12" s="859"/>
      <c r="V12" s="859"/>
      <c r="W12" s="859"/>
      <c r="X12" s="859"/>
      <c r="Y12" s="859"/>
      <c r="Z12" s="859"/>
      <c r="AA12" s="859"/>
      <c r="AB12" s="859"/>
      <c r="AC12" s="859"/>
      <c r="AD12" s="859"/>
      <c r="AE12" s="859"/>
      <c r="AF12" s="859"/>
      <c r="AG12" s="859"/>
      <c r="AH12" s="859"/>
    </row>
    <row r="13" spans="2:59" ht="21" customHeight="1" x14ac:dyDescent="0.15">
      <c r="B13" s="847" t="s">
        <v>1337</v>
      </c>
      <c r="C13" s="848"/>
      <c r="D13" s="848"/>
      <c r="E13" s="848"/>
      <c r="F13" s="848"/>
      <c r="G13" s="852"/>
      <c r="H13" s="848"/>
      <c r="I13" s="861"/>
      <c r="J13" s="861"/>
      <c r="K13" s="861"/>
      <c r="L13" s="861"/>
      <c r="M13" s="861"/>
      <c r="N13" s="861"/>
      <c r="O13" s="861"/>
      <c r="P13" s="861"/>
      <c r="Q13" s="861"/>
      <c r="R13" s="861"/>
      <c r="S13" s="861"/>
      <c r="T13" s="861"/>
      <c r="U13" s="853"/>
      <c r="V13" s="853"/>
      <c r="W13" s="853"/>
      <c r="X13" s="853"/>
      <c r="Y13" s="853"/>
      <c r="Z13" s="853"/>
      <c r="AA13" s="853"/>
      <c r="AB13" s="853"/>
      <c r="AC13" s="853"/>
      <c r="AD13" s="853"/>
      <c r="AE13" s="853"/>
      <c r="AF13" s="853"/>
      <c r="AG13" s="853"/>
      <c r="AH13" s="854"/>
    </row>
    <row r="14" spans="2:59" ht="21" customHeight="1" x14ac:dyDescent="0.15">
      <c r="B14" s="855"/>
      <c r="C14" s="840" t="s">
        <v>1338</v>
      </c>
      <c r="D14" s="840"/>
      <c r="E14" s="840"/>
      <c r="F14" s="840"/>
      <c r="G14" s="841"/>
      <c r="H14" s="840"/>
      <c r="I14" s="857"/>
      <c r="J14" s="857"/>
      <c r="K14" s="857"/>
      <c r="L14" s="857"/>
      <c r="M14" s="857"/>
      <c r="N14" s="857"/>
      <c r="O14" s="857"/>
      <c r="P14" s="857"/>
      <c r="Q14" s="857"/>
      <c r="R14" s="857"/>
      <c r="S14" s="857"/>
      <c r="T14" s="857"/>
      <c r="U14" s="859"/>
      <c r="V14" s="859"/>
      <c r="W14" s="859"/>
      <c r="X14" s="859"/>
      <c r="Y14" s="859"/>
      <c r="Z14" s="859"/>
      <c r="AA14" s="859"/>
      <c r="AB14" s="859"/>
      <c r="AC14" s="859"/>
      <c r="AD14" s="859"/>
      <c r="AE14" s="859"/>
      <c r="AF14" s="859"/>
      <c r="AG14" s="859"/>
      <c r="AH14" s="860"/>
    </row>
    <row r="15" spans="2:59" ht="21" customHeight="1" x14ac:dyDescent="0.15">
      <c r="B15" s="868"/>
      <c r="C15" s="1916" t="s">
        <v>1339</v>
      </c>
      <c r="D15" s="1916"/>
      <c r="E15" s="1916"/>
      <c r="F15" s="1916"/>
      <c r="G15" s="1916"/>
      <c r="H15" s="1916"/>
      <c r="I15" s="1916"/>
      <c r="J15" s="1916"/>
      <c r="K15" s="1916"/>
      <c r="L15" s="1916"/>
      <c r="M15" s="1916"/>
      <c r="N15" s="1916"/>
      <c r="O15" s="1916"/>
      <c r="P15" s="1916"/>
      <c r="Q15" s="1916"/>
      <c r="R15" s="1916"/>
      <c r="S15" s="1916"/>
      <c r="T15" s="1916"/>
      <c r="U15" s="1916"/>
      <c r="V15" s="1916"/>
      <c r="W15" s="1916"/>
      <c r="X15" s="1916"/>
      <c r="Y15" s="1916"/>
      <c r="Z15" s="1916"/>
      <c r="AA15" s="1896" t="s">
        <v>1340</v>
      </c>
      <c r="AB15" s="1896"/>
      <c r="AC15" s="1896"/>
      <c r="AD15" s="1896"/>
      <c r="AE15" s="1896"/>
      <c r="AF15" s="1896"/>
      <c r="AG15" s="1896"/>
      <c r="AH15" s="860"/>
      <c r="AK15" s="869"/>
      <c r="AL15" s="869"/>
      <c r="AM15" s="869"/>
      <c r="AN15" s="869"/>
      <c r="AO15" s="869"/>
      <c r="AP15" s="869"/>
      <c r="AQ15" s="869"/>
      <c r="AR15" s="869"/>
      <c r="AS15" s="869"/>
      <c r="AT15" s="869"/>
      <c r="AU15" s="869"/>
      <c r="AV15" s="869"/>
      <c r="AW15" s="869"/>
      <c r="AX15" s="869"/>
      <c r="AY15" s="869"/>
      <c r="AZ15" s="869"/>
      <c r="BA15" s="869"/>
      <c r="BB15" s="869"/>
      <c r="BC15" s="869"/>
      <c r="BD15" s="869"/>
      <c r="BE15" s="869"/>
      <c r="BF15" s="869"/>
      <c r="BG15" s="869"/>
    </row>
    <row r="16" spans="2:59" ht="21" customHeight="1" x14ac:dyDescent="0.15">
      <c r="B16" s="868"/>
      <c r="C16" s="1897"/>
      <c r="D16" s="1897"/>
      <c r="E16" s="1897"/>
      <c r="F16" s="1897"/>
      <c r="G16" s="1897"/>
      <c r="H16" s="1897"/>
      <c r="I16" s="1897"/>
      <c r="J16" s="1897"/>
      <c r="K16" s="1897"/>
      <c r="L16" s="1897"/>
      <c r="M16" s="1897"/>
      <c r="N16" s="1897"/>
      <c r="O16" s="1897"/>
      <c r="P16" s="1897"/>
      <c r="Q16" s="1897"/>
      <c r="R16" s="1897"/>
      <c r="S16" s="1897"/>
      <c r="T16" s="1897"/>
      <c r="U16" s="1897"/>
      <c r="V16" s="1897"/>
      <c r="W16" s="1897"/>
      <c r="X16" s="1897"/>
      <c r="Y16" s="1897"/>
      <c r="Z16" s="1897"/>
      <c r="AA16" s="870"/>
      <c r="AB16" s="870"/>
      <c r="AC16" s="870"/>
      <c r="AD16" s="870"/>
      <c r="AE16" s="870"/>
      <c r="AF16" s="870"/>
      <c r="AG16" s="870"/>
      <c r="AH16" s="860"/>
      <c r="AK16" s="869"/>
      <c r="AL16" s="869"/>
      <c r="AM16" s="869"/>
      <c r="AN16" s="869"/>
      <c r="AO16" s="869"/>
      <c r="AP16" s="869"/>
      <c r="AQ16" s="869"/>
      <c r="AR16" s="869"/>
      <c r="AS16" s="869"/>
      <c r="AT16" s="869"/>
      <c r="AU16" s="869"/>
      <c r="AV16" s="869"/>
      <c r="AW16" s="869"/>
      <c r="AX16" s="869"/>
      <c r="AY16" s="869"/>
      <c r="AZ16" s="869"/>
      <c r="BA16" s="869"/>
      <c r="BB16" s="869"/>
      <c r="BC16" s="869"/>
      <c r="BD16" s="869"/>
      <c r="BE16" s="869"/>
      <c r="BF16" s="869"/>
      <c r="BG16" s="869"/>
    </row>
    <row r="17" spans="2:59" ht="9" customHeight="1" x14ac:dyDescent="0.15">
      <c r="B17" s="868"/>
      <c r="C17" s="871"/>
      <c r="D17" s="871"/>
      <c r="E17" s="871"/>
      <c r="F17" s="871"/>
      <c r="G17" s="871"/>
      <c r="H17" s="871"/>
      <c r="I17" s="871"/>
      <c r="J17" s="871"/>
      <c r="K17" s="871"/>
      <c r="L17" s="871"/>
      <c r="M17" s="871"/>
      <c r="N17" s="871"/>
      <c r="O17" s="871"/>
      <c r="P17" s="871"/>
      <c r="Q17" s="871"/>
      <c r="R17" s="871"/>
      <c r="S17" s="871"/>
      <c r="T17" s="871"/>
      <c r="U17" s="871"/>
      <c r="V17" s="871"/>
      <c r="W17" s="871"/>
      <c r="X17" s="871"/>
      <c r="Y17" s="871"/>
      <c r="Z17" s="871"/>
      <c r="AA17" s="853"/>
      <c r="AB17" s="853"/>
      <c r="AC17" s="853"/>
      <c r="AD17" s="853"/>
      <c r="AE17" s="853"/>
      <c r="AF17" s="853"/>
      <c r="AG17" s="853"/>
      <c r="AH17" s="860"/>
      <c r="AK17" s="872"/>
      <c r="AL17" s="872"/>
      <c r="AM17" s="872"/>
      <c r="AN17" s="872"/>
      <c r="AO17" s="872"/>
      <c r="AP17" s="872"/>
      <c r="AQ17" s="872"/>
      <c r="AR17" s="872"/>
      <c r="AS17" s="872"/>
      <c r="AT17" s="872"/>
      <c r="AU17" s="872"/>
      <c r="AV17" s="872"/>
      <c r="AW17" s="872"/>
      <c r="AX17" s="872"/>
      <c r="AY17" s="872"/>
      <c r="AZ17" s="872"/>
      <c r="BA17" s="872"/>
      <c r="BB17" s="872"/>
      <c r="BC17" s="872"/>
      <c r="BD17" s="872"/>
      <c r="BE17" s="872"/>
      <c r="BF17" s="872"/>
      <c r="BG17" s="872"/>
    </row>
    <row r="18" spans="2:59" ht="21" customHeight="1" x14ac:dyDescent="0.15">
      <c r="B18" s="868"/>
      <c r="C18" s="873" t="s">
        <v>1341</v>
      </c>
      <c r="D18" s="874"/>
      <c r="E18" s="874"/>
      <c r="F18" s="874"/>
      <c r="G18" s="875"/>
      <c r="H18" s="859"/>
      <c r="I18" s="859"/>
      <c r="J18" s="859"/>
      <c r="K18" s="859"/>
      <c r="L18" s="859"/>
      <c r="M18" s="859"/>
      <c r="N18" s="859"/>
      <c r="O18" s="859"/>
      <c r="P18" s="859"/>
      <c r="Q18" s="859"/>
      <c r="R18" s="859"/>
      <c r="S18" s="859"/>
      <c r="T18" s="859"/>
      <c r="U18" s="859"/>
      <c r="V18" s="859"/>
      <c r="W18" s="859"/>
      <c r="X18" s="859"/>
      <c r="Y18" s="859"/>
      <c r="Z18" s="859"/>
      <c r="AA18" s="859"/>
      <c r="AB18" s="859"/>
      <c r="AC18" s="859"/>
      <c r="AD18" s="859"/>
      <c r="AE18" s="859"/>
      <c r="AF18" s="859"/>
      <c r="AG18" s="859"/>
      <c r="AH18" s="860"/>
    </row>
    <row r="19" spans="2:59" ht="21" customHeight="1" x14ac:dyDescent="0.15">
      <c r="B19" s="868"/>
      <c r="C19" s="1916" t="s">
        <v>1342</v>
      </c>
      <c r="D19" s="1916"/>
      <c r="E19" s="1916"/>
      <c r="F19" s="1916"/>
      <c r="G19" s="1916"/>
      <c r="H19" s="1916"/>
      <c r="I19" s="1916"/>
      <c r="J19" s="1916"/>
      <c r="K19" s="1916"/>
      <c r="L19" s="1916"/>
      <c r="M19" s="1916"/>
      <c r="N19" s="1916"/>
      <c r="O19" s="1916"/>
      <c r="P19" s="1916"/>
      <c r="Q19" s="1916"/>
      <c r="R19" s="1916"/>
      <c r="S19" s="1916"/>
      <c r="T19" s="1916"/>
      <c r="U19" s="1916"/>
      <c r="V19" s="1916"/>
      <c r="W19" s="1916"/>
      <c r="X19" s="1916"/>
      <c r="Y19" s="1916"/>
      <c r="Z19" s="1916"/>
      <c r="AA19" s="1896" t="s">
        <v>1340</v>
      </c>
      <c r="AB19" s="1896"/>
      <c r="AC19" s="1896"/>
      <c r="AD19" s="1896"/>
      <c r="AE19" s="1896"/>
      <c r="AF19" s="1896"/>
      <c r="AG19" s="1896"/>
      <c r="AH19" s="860"/>
    </row>
    <row r="20" spans="2:59" ht="20.100000000000001" customHeight="1" x14ac:dyDescent="0.15">
      <c r="B20" s="876"/>
      <c r="C20" s="1916"/>
      <c r="D20" s="1916"/>
      <c r="E20" s="1916"/>
      <c r="F20" s="1916"/>
      <c r="G20" s="1916"/>
      <c r="H20" s="1916"/>
      <c r="I20" s="1916"/>
      <c r="J20" s="1916"/>
      <c r="K20" s="1916"/>
      <c r="L20" s="1916"/>
      <c r="M20" s="1916"/>
      <c r="N20" s="1916"/>
      <c r="O20" s="1916"/>
      <c r="P20" s="1916"/>
      <c r="Q20" s="1916"/>
      <c r="R20" s="1916"/>
      <c r="S20" s="1916"/>
      <c r="T20" s="1916"/>
      <c r="U20" s="1916"/>
      <c r="V20" s="1916"/>
      <c r="W20" s="1916"/>
      <c r="X20" s="1916"/>
      <c r="Y20" s="1916"/>
      <c r="Z20" s="1897"/>
      <c r="AA20" s="877"/>
      <c r="AB20" s="877"/>
      <c r="AC20" s="877"/>
      <c r="AD20" s="877"/>
      <c r="AE20" s="877"/>
      <c r="AF20" s="877"/>
      <c r="AG20" s="877"/>
      <c r="AH20" s="878"/>
    </row>
    <row r="21" spans="2:59" s="840" customFormat="1" ht="20.100000000000001" customHeight="1" x14ac:dyDescent="0.15">
      <c r="B21" s="876"/>
      <c r="C21" s="1917" t="s">
        <v>1343</v>
      </c>
      <c r="D21" s="1918"/>
      <c r="E21" s="1918"/>
      <c r="F21" s="1918"/>
      <c r="G21" s="1918"/>
      <c r="H21" s="1918"/>
      <c r="I21" s="1918"/>
      <c r="J21" s="1918"/>
      <c r="K21" s="1918"/>
      <c r="L21" s="1918"/>
      <c r="M21" s="850"/>
      <c r="N21" s="848" t="s">
        <v>1344</v>
      </c>
      <c r="O21" s="848"/>
      <c r="P21" s="848"/>
      <c r="Q21" s="861"/>
      <c r="R21" s="861"/>
      <c r="S21" s="861"/>
      <c r="T21" s="861"/>
      <c r="U21" s="861"/>
      <c r="V21" s="861"/>
      <c r="W21" s="852"/>
      <c r="X21" s="848" t="s">
        <v>1345</v>
      </c>
      <c r="Y21" s="879"/>
      <c r="Z21" s="879"/>
      <c r="AA21" s="861"/>
      <c r="AB21" s="861"/>
      <c r="AC21" s="861"/>
      <c r="AD21" s="861"/>
      <c r="AE21" s="861"/>
      <c r="AF21" s="861"/>
      <c r="AG21" s="880"/>
      <c r="AH21" s="860"/>
    </row>
    <row r="22" spans="2:59" s="840" customFormat="1" ht="20.100000000000001" customHeight="1" x14ac:dyDescent="0.15">
      <c r="B22" s="868"/>
      <c r="C22" s="1919"/>
      <c r="D22" s="1920"/>
      <c r="E22" s="1920"/>
      <c r="F22" s="1920"/>
      <c r="G22" s="1920"/>
      <c r="H22" s="1920"/>
      <c r="I22" s="1920"/>
      <c r="J22" s="1920"/>
      <c r="K22" s="1920"/>
      <c r="L22" s="1920"/>
      <c r="M22" s="865"/>
      <c r="N22" s="863" t="s">
        <v>1346</v>
      </c>
      <c r="O22" s="863"/>
      <c r="P22" s="863"/>
      <c r="Q22" s="858"/>
      <c r="R22" s="858"/>
      <c r="S22" s="858"/>
      <c r="T22" s="858"/>
      <c r="U22" s="858"/>
      <c r="V22" s="858"/>
      <c r="W22" s="882"/>
      <c r="X22" s="863" t="s">
        <v>1347</v>
      </c>
      <c r="Y22" s="883"/>
      <c r="Z22" s="883"/>
      <c r="AA22" s="858"/>
      <c r="AB22" s="858"/>
      <c r="AC22" s="858"/>
      <c r="AD22" s="858"/>
      <c r="AE22" s="858"/>
      <c r="AF22" s="858"/>
      <c r="AG22" s="873"/>
      <c r="AH22" s="860"/>
    </row>
    <row r="23" spans="2:59" s="840" customFormat="1" ht="9" customHeight="1" x14ac:dyDescent="0.15">
      <c r="B23" s="868"/>
      <c r="C23" s="881"/>
      <c r="D23" s="881"/>
      <c r="E23" s="881"/>
      <c r="F23" s="881"/>
      <c r="G23" s="881"/>
      <c r="H23" s="881"/>
      <c r="I23" s="881"/>
      <c r="J23" s="881"/>
      <c r="K23" s="881"/>
      <c r="L23" s="881"/>
      <c r="M23" s="881"/>
      <c r="N23" s="881"/>
      <c r="O23" s="881"/>
      <c r="P23" s="881"/>
      <c r="Q23" s="881"/>
      <c r="R23" s="881"/>
      <c r="S23" s="881"/>
      <c r="T23" s="881"/>
      <c r="U23" s="881"/>
      <c r="V23" s="881"/>
      <c r="W23" s="881"/>
      <c r="X23" s="881"/>
      <c r="Y23" s="881"/>
      <c r="Z23" s="881"/>
      <c r="AA23" s="851"/>
      <c r="AC23" s="857"/>
      <c r="AD23" s="857"/>
      <c r="AE23" s="857"/>
      <c r="AF23" s="857"/>
      <c r="AG23" s="857"/>
      <c r="AH23" s="860"/>
    </row>
    <row r="24" spans="2:59" s="840" customFormat="1" ht="20.100000000000001" customHeight="1" x14ac:dyDescent="0.15">
      <c r="B24" s="868"/>
      <c r="C24" s="1921" t="s">
        <v>1348</v>
      </c>
      <c r="D24" s="1921"/>
      <c r="E24" s="1921"/>
      <c r="F24" s="1921"/>
      <c r="G24" s="1921"/>
      <c r="H24" s="1921"/>
      <c r="I24" s="1921"/>
      <c r="J24" s="1921"/>
      <c r="K24" s="1921"/>
      <c r="L24" s="1921"/>
      <c r="M24" s="1921"/>
      <c r="N24" s="1921"/>
      <c r="O24" s="1921"/>
      <c r="P24" s="1921"/>
      <c r="Q24" s="1921"/>
      <c r="R24" s="1921"/>
      <c r="S24" s="1921"/>
      <c r="T24" s="1921"/>
      <c r="U24" s="1921"/>
      <c r="V24" s="1921"/>
      <c r="W24" s="1921"/>
      <c r="X24" s="1921"/>
      <c r="Y24" s="1921"/>
      <c r="Z24" s="1921"/>
      <c r="AA24" s="859"/>
      <c r="AB24" s="859"/>
      <c r="AC24" s="859"/>
      <c r="AD24" s="859"/>
      <c r="AE24" s="859"/>
      <c r="AF24" s="859"/>
      <c r="AG24" s="859"/>
      <c r="AH24" s="860"/>
    </row>
    <row r="25" spans="2:59" s="840" customFormat="1" ht="20.100000000000001" customHeight="1" x14ac:dyDescent="0.15">
      <c r="B25" s="876"/>
      <c r="C25" s="1907"/>
      <c r="D25" s="1907"/>
      <c r="E25" s="1907"/>
      <c r="F25" s="1907"/>
      <c r="G25" s="1907"/>
      <c r="H25" s="1907"/>
      <c r="I25" s="1907"/>
      <c r="J25" s="1907"/>
      <c r="K25" s="1907"/>
      <c r="L25" s="1907"/>
      <c r="M25" s="1907"/>
      <c r="N25" s="1907"/>
      <c r="O25" s="1907"/>
      <c r="P25" s="1907"/>
      <c r="Q25" s="1907"/>
      <c r="R25" s="1907"/>
      <c r="S25" s="1907"/>
      <c r="T25" s="1907"/>
      <c r="U25" s="1907"/>
      <c r="V25" s="1907"/>
      <c r="W25" s="1907"/>
      <c r="X25" s="1907"/>
      <c r="Y25" s="1907"/>
      <c r="Z25" s="1907"/>
      <c r="AA25" s="876"/>
      <c r="AB25" s="857"/>
      <c r="AC25" s="857"/>
      <c r="AD25" s="857"/>
      <c r="AE25" s="857"/>
      <c r="AF25" s="857"/>
      <c r="AG25" s="857"/>
      <c r="AH25" s="884"/>
    </row>
    <row r="26" spans="2:59" s="840" customFormat="1" ht="9" customHeight="1" x14ac:dyDescent="0.15">
      <c r="B26" s="876"/>
      <c r="C26" s="857"/>
      <c r="D26" s="857"/>
      <c r="E26" s="857"/>
      <c r="F26" s="857"/>
      <c r="G26" s="857"/>
      <c r="H26" s="857"/>
      <c r="I26" s="857"/>
      <c r="J26" s="857"/>
      <c r="K26" s="857"/>
      <c r="L26" s="857"/>
      <c r="M26" s="857"/>
      <c r="N26" s="857"/>
      <c r="O26" s="857"/>
      <c r="P26" s="857"/>
      <c r="Q26" s="857"/>
      <c r="R26" s="857"/>
      <c r="S26" s="857"/>
      <c r="T26" s="857"/>
      <c r="U26" s="857"/>
      <c r="V26" s="857"/>
      <c r="W26" s="857"/>
      <c r="X26" s="857"/>
      <c r="Y26" s="857"/>
      <c r="Z26" s="857"/>
      <c r="AA26" s="857"/>
      <c r="AB26" s="857"/>
      <c r="AC26" s="857"/>
      <c r="AD26" s="857"/>
      <c r="AE26" s="857"/>
      <c r="AF26" s="857"/>
      <c r="AG26" s="857"/>
      <c r="AH26" s="884"/>
    </row>
    <row r="27" spans="2:59" s="840" customFormat="1" ht="24" customHeight="1" x14ac:dyDescent="0.15">
      <c r="B27" s="868"/>
      <c r="C27" s="1916" t="s">
        <v>1349</v>
      </c>
      <c r="D27" s="1916"/>
      <c r="E27" s="1916"/>
      <c r="F27" s="1916"/>
      <c r="G27" s="1916"/>
      <c r="H27" s="1916"/>
      <c r="I27" s="1916"/>
      <c r="J27" s="1916"/>
      <c r="K27" s="1922"/>
      <c r="L27" s="1922"/>
      <c r="M27" s="1922"/>
      <c r="N27" s="1922"/>
      <c r="O27" s="1922"/>
      <c r="P27" s="1922"/>
      <c r="Q27" s="1922"/>
      <c r="R27" s="1922" t="s">
        <v>375</v>
      </c>
      <c r="S27" s="1922"/>
      <c r="T27" s="1922"/>
      <c r="U27" s="1922"/>
      <c r="V27" s="1922"/>
      <c r="W27" s="1922"/>
      <c r="X27" s="1922"/>
      <c r="Y27" s="1922"/>
      <c r="Z27" s="1922" t="s">
        <v>803</v>
      </c>
      <c r="AA27" s="1922"/>
      <c r="AB27" s="1922"/>
      <c r="AC27" s="1922"/>
      <c r="AD27" s="1922"/>
      <c r="AE27" s="1922"/>
      <c r="AF27" s="1922"/>
      <c r="AG27" s="1924" t="s">
        <v>370</v>
      </c>
      <c r="AH27" s="860"/>
    </row>
    <row r="28" spans="2:59" s="840" customFormat="1" ht="20.100000000000001" customHeight="1" x14ac:dyDescent="0.15">
      <c r="B28" s="868"/>
      <c r="C28" s="1916"/>
      <c r="D28" s="1916"/>
      <c r="E28" s="1916"/>
      <c r="F28" s="1916"/>
      <c r="G28" s="1916"/>
      <c r="H28" s="1916"/>
      <c r="I28" s="1916"/>
      <c r="J28" s="1916"/>
      <c r="K28" s="1923"/>
      <c r="L28" s="1923"/>
      <c r="M28" s="1923"/>
      <c r="N28" s="1923"/>
      <c r="O28" s="1923"/>
      <c r="P28" s="1923"/>
      <c r="Q28" s="1923"/>
      <c r="R28" s="1923"/>
      <c r="S28" s="1923"/>
      <c r="T28" s="1923"/>
      <c r="U28" s="1923"/>
      <c r="V28" s="1923"/>
      <c r="W28" s="1923"/>
      <c r="X28" s="1923"/>
      <c r="Y28" s="1923"/>
      <c r="Z28" s="1923"/>
      <c r="AA28" s="1923"/>
      <c r="AB28" s="1923"/>
      <c r="AC28" s="1923"/>
      <c r="AD28" s="1923"/>
      <c r="AE28" s="1923"/>
      <c r="AF28" s="1923"/>
      <c r="AG28" s="1925"/>
      <c r="AH28" s="860"/>
    </row>
    <row r="29" spans="2:59" s="840" customFormat="1" ht="13.5" customHeight="1" x14ac:dyDescent="0.15">
      <c r="B29" s="862"/>
      <c r="C29" s="863"/>
      <c r="D29" s="863"/>
      <c r="E29" s="863"/>
      <c r="F29" s="863"/>
      <c r="G29" s="863"/>
      <c r="H29" s="863"/>
      <c r="I29" s="863"/>
      <c r="J29" s="863"/>
      <c r="K29" s="863"/>
      <c r="L29" s="863"/>
      <c r="M29" s="863"/>
      <c r="N29" s="863"/>
      <c r="O29" s="863"/>
      <c r="P29" s="863"/>
      <c r="Q29" s="863"/>
      <c r="R29" s="863"/>
      <c r="S29" s="863"/>
      <c r="T29" s="863"/>
      <c r="U29" s="863"/>
      <c r="V29" s="863"/>
      <c r="W29" s="863"/>
      <c r="X29" s="863"/>
      <c r="Y29" s="863"/>
      <c r="Z29" s="863"/>
      <c r="AA29" s="863"/>
      <c r="AB29" s="863"/>
      <c r="AC29" s="863"/>
      <c r="AD29" s="863"/>
      <c r="AE29" s="863"/>
      <c r="AF29" s="863"/>
      <c r="AG29" s="863"/>
      <c r="AH29" s="864"/>
    </row>
    <row r="30" spans="2:59" s="840" customFormat="1" ht="13.5" customHeight="1" x14ac:dyDescent="0.15"/>
    <row r="31" spans="2:59" s="840" customFormat="1" ht="20.100000000000001" customHeight="1" x14ac:dyDescent="0.15">
      <c r="B31" s="847" t="s">
        <v>1350</v>
      </c>
      <c r="C31" s="848"/>
      <c r="D31" s="848"/>
      <c r="E31" s="848"/>
      <c r="F31" s="848"/>
      <c r="G31" s="848"/>
      <c r="H31" s="848"/>
      <c r="I31" s="848"/>
      <c r="J31" s="848"/>
      <c r="K31" s="848"/>
      <c r="L31" s="848"/>
      <c r="M31" s="848"/>
      <c r="N31" s="848"/>
      <c r="O31" s="848"/>
      <c r="P31" s="848"/>
      <c r="Q31" s="848"/>
      <c r="R31" s="848"/>
      <c r="S31" s="848"/>
      <c r="T31" s="848"/>
      <c r="U31" s="848"/>
      <c r="V31" s="848"/>
      <c r="W31" s="848"/>
      <c r="X31" s="848"/>
      <c r="Y31" s="848"/>
      <c r="Z31" s="848"/>
      <c r="AA31" s="848"/>
      <c r="AB31" s="848"/>
      <c r="AC31" s="848"/>
      <c r="AD31" s="848"/>
      <c r="AE31" s="848"/>
      <c r="AF31" s="848"/>
      <c r="AG31" s="848"/>
      <c r="AH31" s="849"/>
    </row>
    <row r="32" spans="2:59" s="840" customFormat="1" ht="20.100000000000001" customHeight="1" x14ac:dyDescent="0.15">
      <c r="B32" s="868"/>
      <c r="C32" s="1926" t="s">
        <v>1351</v>
      </c>
      <c r="D32" s="1926"/>
      <c r="E32" s="1926"/>
      <c r="F32" s="1926"/>
      <c r="G32" s="1926"/>
      <c r="H32" s="1926"/>
      <c r="I32" s="1926"/>
      <c r="J32" s="1926"/>
      <c r="K32" s="1926"/>
      <c r="L32" s="1926"/>
      <c r="M32" s="1926"/>
      <c r="N32" s="1926"/>
      <c r="O32" s="1926"/>
      <c r="P32" s="1926"/>
      <c r="Q32" s="1926"/>
      <c r="R32" s="1926"/>
      <c r="S32" s="1926"/>
      <c r="T32" s="1926"/>
      <c r="U32" s="1926"/>
      <c r="V32" s="1926"/>
      <c r="W32" s="1926"/>
      <c r="X32" s="1926"/>
      <c r="Y32" s="1926"/>
      <c r="Z32" s="1926"/>
      <c r="AA32" s="1926"/>
      <c r="AB32" s="1926"/>
      <c r="AC32" s="1926"/>
      <c r="AD32" s="1926"/>
      <c r="AE32" s="1926"/>
      <c r="AF32" s="859"/>
      <c r="AG32" s="859"/>
      <c r="AH32" s="860"/>
    </row>
    <row r="33" spans="1:40" s="840" customFormat="1" ht="20.100000000000001" customHeight="1" x14ac:dyDescent="0.15">
      <c r="B33" s="886"/>
      <c r="C33" s="1927" t="s">
        <v>1339</v>
      </c>
      <c r="D33" s="1916"/>
      <c r="E33" s="1916"/>
      <c r="F33" s="1916"/>
      <c r="G33" s="1916"/>
      <c r="H33" s="1916"/>
      <c r="I33" s="1916"/>
      <c r="J33" s="1916"/>
      <c r="K33" s="1916"/>
      <c r="L33" s="1916"/>
      <c r="M33" s="1916"/>
      <c r="N33" s="1916"/>
      <c r="O33" s="1916"/>
      <c r="P33" s="1916"/>
      <c r="Q33" s="1916"/>
      <c r="R33" s="1916"/>
      <c r="S33" s="1916"/>
      <c r="T33" s="1916"/>
      <c r="U33" s="1916"/>
      <c r="V33" s="1916"/>
      <c r="W33" s="1916"/>
      <c r="X33" s="1916"/>
      <c r="Y33" s="1916"/>
      <c r="Z33" s="1916"/>
      <c r="AA33" s="1896" t="s">
        <v>1340</v>
      </c>
      <c r="AB33" s="1896"/>
      <c r="AC33" s="1896"/>
      <c r="AD33" s="1896"/>
      <c r="AE33" s="1896"/>
      <c r="AF33" s="1896"/>
      <c r="AG33" s="1896"/>
      <c r="AH33" s="887"/>
    </row>
    <row r="34" spans="1:40" s="840" customFormat="1" ht="20.100000000000001" customHeight="1" x14ac:dyDescent="0.15">
      <c r="B34" s="888"/>
      <c r="C34" s="1927"/>
      <c r="D34" s="1916"/>
      <c r="E34" s="1916"/>
      <c r="F34" s="1916"/>
      <c r="G34" s="1916"/>
      <c r="H34" s="1916"/>
      <c r="I34" s="1916"/>
      <c r="J34" s="1916"/>
      <c r="K34" s="1916"/>
      <c r="L34" s="1916"/>
      <c r="M34" s="1916"/>
      <c r="N34" s="1916"/>
      <c r="O34" s="1916"/>
      <c r="P34" s="1916"/>
      <c r="Q34" s="1916"/>
      <c r="R34" s="1916"/>
      <c r="S34" s="1916"/>
      <c r="T34" s="1916"/>
      <c r="U34" s="1916"/>
      <c r="V34" s="1916"/>
      <c r="W34" s="1916"/>
      <c r="X34" s="1916"/>
      <c r="Y34" s="1916"/>
      <c r="Z34" s="1916"/>
      <c r="AA34" s="889"/>
      <c r="AB34" s="877"/>
      <c r="AC34" s="877"/>
      <c r="AD34" s="877"/>
      <c r="AE34" s="877"/>
      <c r="AF34" s="877"/>
      <c r="AG34" s="890"/>
      <c r="AH34" s="887"/>
    </row>
    <row r="35" spans="1:40" s="840" customFormat="1" ht="9" customHeight="1" x14ac:dyDescent="0.15">
      <c r="B35" s="876"/>
      <c r="C35" s="891"/>
      <c r="D35" s="891"/>
      <c r="E35" s="891"/>
      <c r="F35" s="891"/>
      <c r="G35" s="891"/>
      <c r="H35" s="891"/>
      <c r="I35" s="891"/>
      <c r="J35" s="891"/>
      <c r="K35" s="891"/>
      <c r="L35" s="891"/>
      <c r="M35" s="891"/>
      <c r="N35" s="891"/>
      <c r="O35" s="891"/>
      <c r="P35" s="891"/>
      <c r="Q35" s="891"/>
      <c r="R35" s="891"/>
      <c r="S35" s="891"/>
      <c r="T35" s="891"/>
      <c r="U35" s="891"/>
      <c r="V35" s="891"/>
      <c r="W35" s="891"/>
      <c r="X35" s="891"/>
      <c r="Y35" s="891"/>
      <c r="Z35" s="891"/>
      <c r="AA35" s="859"/>
      <c r="AB35" s="859"/>
      <c r="AC35" s="859"/>
      <c r="AD35" s="859"/>
      <c r="AE35" s="859"/>
      <c r="AF35" s="859"/>
      <c r="AG35" s="859"/>
      <c r="AH35" s="860"/>
    </row>
    <row r="36" spans="1:40" s="840" customFormat="1" ht="20.100000000000001" customHeight="1" x14ac:dyDescent="0.15">
      <c r="B36" s="876"/>
      <c r="C36" s="1917" t="s">
        <v>1343</v>
      </c>
      <c r="D36" s="1918"/>
      <c r="E36" s="1918"/>
      <c r="F36" s="1918"/>
      <c r="G36" s="1918"/>
      <c r="H36" s="1918"/>
      <c r="I36" s="1918"/>
      <c r="J36" s="1918"/>
      <c r="K36" s="1918"/>
      <c r="L36" s="1918"/>
      <c r="M36" s="850"/>
      <c r="N36" s="848" t="s">
        <v>1352</v>
      </c>
      <c r="O36" s="848"/>
      <c r="P36" s="848"/>
      <c r="Q36" s="861"/>
      <c r="R36" s="861"/>
      <c r="S36" s="861"/>
      <c r="T36" s="861"/>
      <c r="U36" s="861"/>
      <c r="V36" s="861"/>
      <c r="W36" s="852"/>
      <c r="X36" s="848" t="s">
        <v>1345</v>
      </c>
      <c r="Y36" s="879"/>
      <c r="Z36" s="879"/>
      <c r="AA36" s="861"/>
      <c r="AB36" s="861"/>
      <c r="AC36" s="861"/>
      <c r="AD36" s="861"/>
      <c r="AE36" s="861"/>
      <c r="AF36" s="861"/>
      <c r="AG36" s="861"/>
      <c r="AH36" s="887"/>
    </row>
    <row r="37" spans="1:40" s="840" customFormat="1" ht="20.100000000000001" customHeight="1" x14ac:dyDescent="0.15">
      <c r="B37" s="876"/>
      <c r="C37" s="1919"/>
      <c r="D37" s="1920"/>
      <c r="E37" s="1920"/>
      <c r="F37" s="1920"/>
      <c r="G37" s="1920"/>
      <c r="H37" s="1920"/>
      <c r="I37" s="1920"/>
      <c r="J37" s="1920"/>
      <c r="K37" s="1920"/>
      <c r="L37" s="1920"/>
      <c r="M37" s="865"/>
      <c r="N37" s="863" t="s">
        <v>1353</v>
      </c>
      <c r="O37" s="863"/>
      <c r="P37" s="863"/>
      <c r="Q37" s="858"/>
      <c r="R37" s="858"/>
      <c r="S37" s="858"/>
      <c r="T37" s="858"/>
      <c r="U37" s="858"/>
      <c r="V37" s="858"/>
      <c r="W37" s="858"/>
      <c r="X37" s="858"/>
      <c r="Y37" s="882"/>
      <c r="Z37" s="863"/>
      <c r="AA37" s="858"/>
      <c r="AB37" s="883"/>
      <c r="AC37" s="883"/>
      <c r="AD37" s="883"/>
      <c r="AE37" s="883"/>
      <c r="AF37" s="883"/>
      <c r="AG37" s="858"/>
      <c r="AH37" s="887"/>
    </row>
    <row r="38" spans="1:40" s="840" customFormat="1" ht="9" customHeight="1" x14ac:dyDescent="0.15">
      <c r="B38" s="876"/>
      <c r="C38" s="891"/>
      <c r="D38" s="891"/>
      <c r="E38" s="891"/>
      <c r="F38" s="891"/>
      <c r="G38" s="891"/>
      <c r="H38" s="891"/>
      <c r="I38" s="891"/>
      <c r="J38" s="891"/>
      <c r="K38" s="891"/>
      <c r="L38" s="891"/>
      <c r="M38" s="841"/>
      <c r="Q38" s="857"/>
      <c r="R38" s="857"/>
      <c r="S38" s="857"/>
      <c r="T38" s="857"/>
      <c r="U38" s="857"/>
      <c r="V38" s="857"/>
      <c r="W38" s="857"/>
      <c r="X38" s="857"/>
      <c r="Y38" s="841"/>
      <c r="AA38" s="857"/>
      <c r="AB38" s="857"/>
      <c r="AC38" s="857"/>
      <c r="AD38" s="857"/>
      <c r="AE38" s="857"/>
      <c r="AF38" s="857"/>
      <c r="AG38" s="857"/>
      <c r="AH38" s="860"/>
    </row>
    <row r="39" spans="1:40" s="840" customFormat="1" ht="20.100000000000001" customHeight="1" x14ac:dyDescent="0.15">
      <c r="B39" s="868"/>
      <c r="C39" s="1916" t="s">
        <v>1354</v>
      </c>
      <c r="D39" s="1916"/>
      <c r="E39" s="1916"/>
      <c r="F39" s="1916"/>
      <c r="G39" s="1916"/>
      <c r="H39" s="1916"/>
      <c r="I39" s="1916"/>
      <c r="J39" s="1916"/>
      <c r="K39" s="1931"/>
      <c r="L39" s="1932"/>
      <c r="M39" s="1932"/>
      <c r="N39" s="1932"/>
      <c r="O39" s="1932"/>
      <c r="P39" s="1932"/>
      <c r="Q39" s="1932"/>
      <c r="R39" s="892" t="s">
        <v>375</v>
      </c>
      <c r="S39" s="1932"/>
      <c r="T39" s="1932"/>
      <c r="U39" s="1932"/>
      <c r="V39" s="1932"/>
      <c r="W39" s="1932"/>
      <c r="X39" s="1932"/>
      <c r="Y39" s="1932"/>
      <c r="Z39" s="892" t="s">
        <v>803</v>
      </c>
      <c r="AA39" s="1932"/>
      <c r="AB39" s="1932"/>
      <c r="AC39" s="1932"/>
      <c r="AD39" s="1932"/>
      <c r="AE39" s="1932"/>
      <c r="AF39" s="1932"/>
      <c r="AG39" s="893" t="s">
        <v>370</v>
      </c>
      <c r="AH39" s="894"/>
    </row>
    <row r="40" spans="1:40" s="840" customFormat="1" ht="10.5" customHeight="1" x14ac:dyDescent="0.15">
      <c r="B40" s="895"/>
      <c r="C40" s="881"/>
      <c r="D40" s="881"/>
      <c r="E40" s="881"/>
      <c r="F40" s="881"/>
      <c r="G40" s="881"/>
      <c r="H40" s="881"/>
      <c r="I40" s="881"/>
      <c r="J40" s="881"/>
      <c r="K40" s="885"/>
      <c r="L40" s="885"/>
      <c r="M40" s="885"/>
      <c r="N40" s="885"/>
      <c r="O40" s="885"/>
      <c r="P40" s="885"/>
      <c r="Q40" s="885"/>
      <c r="R40" s="885"/>
      <c r="S40" s="885"/>
      <c r="T40" s="885"/>
      <c r="U40" s="885"/>
      <c r="V40" s="885"/>
      <c r="W40" s="885"/>
      <c r="X40" s="885"/>
      <c r="Y40" s="885"/>
      <c r="Z40" s="885"/>
      <c r="AA40" s="885"/>
      <c r="AB40" s="885"/>
      <c r="AC40" s="885"/>
      <c r="AD40" s="885"/>
      <c r="AE40" s="885"/>
      <c r="AF40" s="885"/>
      <c r="AG40" s="885"/>
      <c r="AH40" s="896"/>
    </row>
    <row r="41" spans="1:40" s="840" customFormat="1" ht="6" customHeight="1" x14ac:dyDescent="0.15">
      <c r="B41" s="891"/>
      <c r="C41" s="891"/>
      <c r="D41" s="891"/>
      <c r="E41" s="891"/>
      <c r="F41" s="891"/>
      <c r="X41" s="897"/>
      <c r="Y41" s="897"/>
    </row>
    <row r="42" spans="1:40" s="840" customFormat="1" x14ac:dyDescent="0.15">
      <c r="B42" s="1928" t="s">
        <v>1355</v>
      </c>
      <c r="C42" s="1928"/>
      <c r="D42" s="898" t="s">
        <v>1356</v>
      </c>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row>
    <row r="43" spans="1:40" s="840" customFormat="1" ht="13.5" customHeight="1" x14ac:dyDescent="0.15">
      <c r="B43" s="1928" t="s">
        <v>1357</v>
      </c>
      <c r="C43" s="1928"/>
      <c r="D43" s="898" t="s">
        <v>1358</v>
      </c>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row>
    <row r="44" spans="1:40" s="840" customFormat="1" x14ac:dyDescent="0.15">
      <c r="B44" s="1928" t="s">
        <v>1359</v>
      </c>
      <c r="C44" s="1928"/>
      <c r="D44" s="900" t="s">
        <v>1360</v>
      </c>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row>
    <row r="45" spans="1:40" ht="13.5" customHeight="1" x14ac:dyDescent="0.15">
      <c r="B45" s="1928" t="s">
        <v>1361</v>
      </c>
      <c r="C45" s="1928"/>
      <c r="D45" s="898" t="s">
        <v>1362</v>
      </c>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row>
    <row r="46" spans="1:40" s="902" customFormat="1" x14ac:dyDescent="0.15">
      <c r="B46" s="841"/>
      <c r="C46" s="857"/>
      <c r="D46" s="898" t="s">
        <v>1363</v>
      </c>
      <c r="E46" s="899"/>
      <c r="F46" s="899"/>
      <c r="G46" s="899"/>
      <c r="H46" s="899"/>
      <c r="I46" s="899"/>
      <c r="J46" s="899"/>
      <c r="K46" s="899"/>
      <c r="L46" s="899"/>
      <c r="M46" s="899"/>
      <c r="N46" s="899"/>
      <c r="O46" s="899"/>
      <c r="P46" s="899"/>
      <c r="Q46" s="899"/>
      <c r="R46" s="899"/>
      <c r="S46" s="899"/>
      <c r="T46" s="899"/>
      <c r="U46" s="899"/>
      <c r="V46" s="899"/>
      <c r="W46" s="899"/>
      <c r="X46" s="899"/>
      <c r="Y46" s="899"/>
      <c r="Z46" s="899"/>
      <c r="AA46" s="899"/>
      <c r="AB46" s="899"/>
      <c r="AC46" s="899"/>
      <c r="AD46" s="899"/>
      <c r="AE46" s="899"/>
      <c r="AF46" s="899"/>
      <c r="AG46" s="899"/>
      <c r="AH46" s="899"/>
    </row>
    <row r="47" spans="1:40" s="902" customFormat="1" ht="13.5" customHeight="1" x14ac:dyDescent="0.15">
      <c r="A47" s="851"/>
      <c r="B47" s="903" t="s">
        <v>1364</v>
      </c>
      <c r="C47" s="903"/>
      <c r="D47" s="1929" t="s">
        <v>1365</v>
      </c>
      <c r="E47" s="1929"/>
      <c r="F47" s="1929"/>
      <c r="G47" s="1929"/>
      <c r="H47" s="1929"/>
      <c r="I47" s="1929"/>
      <c r="J47" s="1929"/>
      <c r="K47" s="1929"/>
      <c r="L47" s="1929"/>
      <c r="M47" s="1929"/>
      <c r="N47" s="1929"/>
      <c r="O47" s="1929"/>
      <c r="P47" s="1929"/>
      <c r="Q47" s="1929"/>
      <c r="R47" s="1929"/>
      <c r="S47" s="1929"/>
      <c r="T47" s="1929"/>
      <c r="U47" s="1929"/>
      <c r="V47" s="1929"/>
      <c r="W47" s="1929"/>
      <c r="X47" s="1929"/>
      <c r="Y47" s="1929"/>
      <c r="Z47" s="1929"/>
      <c r="AA47" s="1929"/>
      <c r="AB47" s="1929"/>
      <c r="AC47" s="1929"/>
      <c r="AD47" s="1929"/>
      <c r="AE47" s="1929"/>
      <c r="AF47" s="1929"/>
      <c r="AG47" s="1929"/>
      <c r="AH47" s="1929"/>
      <c r="AI47" s="851"/>
      <c r="AJ47" s="851"/>
      <c r="AK47" s="851"/>
      <c r="AL47" s="851"/>
      <c r="AM47" s="851"/>
      <c r="AN47" s="851"/>
    </row>
    <row r="48" spans="1:40" s="902" customFormat="1" ht="12.75" customHeight="1" x14ac:dyDescent="0.15">
      <c r="A48" s="851"/>
      <c r="B48" s="903" t="s">
        <v>1366</v>
      </c>
      <c r="C48" s="851"/>
      <c r="D48" s="1930" t="s">
        <v>1367</v>
      </c>
      <c r="E48" s="1930"/>
      <c r="F48" s="1930"/>
      <c r="G48" s="1930"/>
      <c r="H48" s="1930"/>
      <c r="I48" s="1930"/>
      <c r="J48" s="1930"/>
      <c r="K48" s="1930"/>
      <c r="L48" s="1930"/>
      <c r="M48" s="1930"/>
      <c r="N48" s="1930"/>
      <c r="O48" s="1930"/>
      <c r="P48" s="1930"/>
      <c r="Q48" s="1930"/>
      <c r="R48" s="1930"/>
      <c r="S48" s="1930"/>
      <c r="T48" s="1930"/>
      <c r="U48" s="1930"/>
      <c r="V48" s="1930"/>
      <c r="W48" s="1930"/>
      <c r="X48" s="1930"/>
      <c r="Y48" s="1930"/>
      <c r="Z48" s="1930"/>
      <c r="AA48" s="1930"/>
      <c r="AB48" s="1930"/>
      <c r="AC48" s="1930"/>
      <c r="AD48" s="1930"/>
      <c r="AE48" s="1930"/>
      <c r="AF48" s="1930"/>
      <c r="AG48" s="1930"/>
      <c r="AH48" s="1930"/>
      <c r="AI48" s="851"/>
      <c r="AJ48" s="851"/>
      <c r="AK48" s="851"/>
      <c r="AL48" s="851"/>
      <c r="AM48" s="851"/>
      <c r="AN48" s="851"/>
    </row>
    <row r="49" spans="1:40" s="902" customFormat="1" x14ac:dyDescent="0.15">
      <c r="A49" s="851"/>
      <c r="B49" s="851"/>
      <c r="C49" s="851"/>
      <c r="D49" s="903" t="s">
        <v>1368</v>
      </c>
      <c r="E49" s="851"/>
      <c r="F49" s="851"/>
      <c r="G49" s="851"/>
      <c r="H49" s="851"/>
      <c r="I49" s="851"/>
      <c r="J49" s="851"/>
      <c r="K49" s="851"/>
      <c r="L49" s="851"/>
      <c r="M49" s="851"/>
      <c r="N49" s="851"/>
      <c r="O49" s="851"/>
      <c r="P49" s="851"/>
      <c r="Q49" s="851"/>
      <c r="R49" s="851"/>
      <c r="S49" s="851"/>
      <c r="T49" s="851"/>
      <c r="U49" s="851"/>
      <c r="V49" s="851"/>
      <c r="W49" s="851"/>
      <c r="X49" s="851"/>
      <c r="Y49" s="851"/>
      <c r="Z49" s="851"/>
      <c r="AA49" s="851"/>
      <c r="AB49" s="851"/>
      <c r="AC49" s="851"/>
      <c r="AD49" s="851"/>
      <c r="AE49" s="851"/>
      <c r="AF49" s="851"/>
      <c r="AG49" s="851"/>
      <c r="AH49" s="851"/>
      <c r="AI49" s="851"/>
      <c r="AJ49" s="851"/>
      <c r="AK49" s="851"/>
      <c r="AL49" s="851"/>
      <c r="AM49" s="851"/>
      <c r="AN49" s="851"/>
    </row>
    <row r="50" spans="1:40" s="902" customFormat="1" x14ac:dyDescent="0.15">
      <c r="A50" s="851"/>
      <c r="B50" s="851"/>
      <c r="C50" s="851"/>
      <c r="D50" s="851"/>
      <c r="E50" s="851"/>
      <c r="F50" s="851"/>
      <c r="G50" s="851"/>
      <c r="H50" s="851"/>
      <c r="I50" s="851"/>
      <c r="J50" s="851"/>
      <c r="K50" s="851"/>
      <c r="L50" s="851"/>
      <c r="M50" s="851"/>
      <c r="N50" s="851"/>
      <c r="O50" s="851"/>
      <c r="P50" s="851"/>
      <c r="Q50" s="851"/>
      <c r="R50" s="851"/>
      <c r="S50" s="851"/>
      <c r="T50" s="851"/>
      <c r="U50" s="851"/>
      <c r="V50" s="851"/>
      <c r="W50" s="851"/>
      <c r="X50" s="851"/>
      <c r="Y50" s="851"/>
      <c r="Z50" s="851"/>
      <c r="AA50" s="851"/>
      <c r="AB50" s="851"/>
      <c r="AC50" s="851"/>
      <c r="AD50" s="851"/>
      <c r="AE50" s="851"/>
      <c r="AF50" s="851"/>
      <c r="AG50" s="851"/>
      <c r="AH50" s="851"/>
      <c r="AI50" s="851"/>
      <c r="AJ50" s="851"/>
      <c r="AK50" s="851"/>
      <c r="AL50" s="851"/>
      <c r="AM50" s="851"/>
      <c r="AN50" s="851"/>
    </row>
    <row r="51" spans="1:40" ht="156" customHeight="1" x14ac:dyDescent="0.15">
      <c r="A51" s="851"/>
      <c r="B51" s="851"/>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c r="AD51" s="851"/>
      <c r="AE51" s="851"/>
      <c r="AF51" s="851"/>
      <c r="AG51" s="851"/>
      <c r="AH51" s="851"/>
      <c r="AI51" s="851"/>
      <c r="AJ51" s="851"/>
      <c r="AK51" s="851"/>
      <c r="AL51" s="851"/>
      <c r="AM51" s="851"/>
      <c r="AN51" s="851"/>
    </row>
    <row r="52" spans="1:40" x14ac:dyDescent="0.15">
      <c r="A52" s="851"/>
      <c r="B52" s="851"/>
      <c r="C52" s="851"/>
      <c r="D52" s="851"/>
      <c r="E52" s="851"/>
      <c r="F52" s="851"/>
      <c r="G52" s="851"/>
      <c r="H52" s="851"/>
      <c r="I52" s="851"/>
      <c r="J52" s="851"/>
      <c r="K52" s="851"/>
      <c r="L52" s="851"/>
      <c r="M52" s="851"/>
      <c r="N52" s="851"/>
      <c r="O52" s="851"/>
      <c r="P52" s="851"/>
      <c r="Q52" s="851"/>
      <c r="R52" s="851"/>
      <c r="S52" s="851"/>
      <c r="T52" s="851"/>
      <c r="U52" s="851"/>
      <c r="V52" s="851"/>
      <c r="W52" s="851"/>
      <c r="X52" s="851"/>
      <c r="Y52" s="851"/>
      <c r="Z52" s="851"/>
      <c r="AA52" s="851"/>
      <c r="AB52" s="851"/>
      <c r="AC52" s="851"/>
      <c r="AD52" s="851"/>
      <c r="AE52" s="851"/>
      <c r="AF52" s="851"/>
      <c r="AG52" s="851"/>
      <c r="AH52" s="851"/>
      <c r="AI52" s="851"/>
      <c r="AJ52" s="851"/>
      <c r="AK52" s="851"/>
      <c r="AL52" s="851"/>
      <c r="AM52" s="851"/>
      <c r="AN52" s="851"/>
    </row>
    <row r="53" spans="1:40" x14ac:dyDescent="0.15">
      <c r="A53" s="851"/>
      <c r="B53" s="851"/>
      <c r="C53" s="851"/>
      <c r="D53" s="851"/>
      <c r="E53" s="851"/>
      <c r="F53" s="851"/>
      <c r="G53" s="851"/>
      <c r="H53" s="851"/>
      <c r="I53" s="851"/>
      <c r="J53" s="851"/>
      <c r="K53" s="851"/>
      <c r="L53" s="851"/>
      <c r="M53" s="851"/>
      <c r="N53" s="851"/>
      <c r="O53" s="851"/>
      <c r="P53" s="851"/>
      <c r="Q53" s="851"/>
      <c r="R53" s="851"/>
      <c r="S53" s="851"/>
      <c r="T53" s="851"/>
      <c r="U53" s="851"/>
      <c r="V53" s="851"/>
      <c r="W53" s="851"/>
      <c r="X53" s="851"/>
      <c r="Y53" s="851"/>
      <c r="Z53" s="851"/>
      <c r="AA53" s="851"/>
      <c r="AB53" s="851"/>
      <c r="AC53" s="851"/>
      <c r="AD53" s="851"/>
      <c r="AE53" s="851"/>
      <c r="AF53" s="851"/>
      <c r="AG53" s="851"/>
      <c r="AH53" s="851"/>
      <c r="AI53" s="851"/>
      <c r="AJ53" s="851"/>
      <c r="AK53" s="851"/>
      <c r="AL53" s="851"/>
      <c r="AM53" s="851"/>
      <c r="AN53" s="851"/>
    </row>
    <row r="54" spans="1:40" x14ac:dyDescent="0.15">
      <c r="A54" s="851"/>
      <c r="B54" s="851"/>
      <c r="C54" s="851"/>
      <c r="D54" s="851"/>
      <c r="E54" s="851"/>
      <c r="F54" s="851"/>
      <c r="G54" s="851"/>
      <c r="H54" s="851"/>
      <c r="I54" s="851"/>
      <c r="J54" s="851"/>
      <c r="K54" s="851"/>
      <c r="L54" s="851"/>
      <c r="M54" s="851"/>
      <c r="N54" s="851"/>
      <c r="O54" s="851"/>
      <c r="P54" s="851"/>
      <c r="Q54" s="851"/>
      <c r="R54" s="851"/>
      <c r="S54" s="851"/>
      <c r="T54" s="851"/>
      <c r="U54" s="851"/>
      <c r="V54" s="851"/>
      <c r="W54" s="851"/>
      <c r="X54" s="851"/>
      <c r="Y54" s="851"/>
      <c r="Z54" s="851"/>
      <c r="AA54" s="851"/>
      <c r="AB54" s="851"/>
      <c r="AC54" s="851"/>
      <c r="AD54" s="851"/>
      <c r="AE54" s="851"/>
      <c r="AF54" s="851"/>
      <c r="AG54" s="851"/>
      <c r="AH54" s="851"/>
      <c r="AI54" s="851"/>
      <c r="AJ54" s="851"/>
      <c r="AK54" s="851"/>
      <c r="AL54" s="851"/>
      <c r="AM54" s="851"/>
      <c r="AN54" s="851"/>
    </row>
    <row r="55" spans="1:40" x14ac:dyDescent="0.15">
      <c r="A55" s="851"/>
      <c r="B55" s="851"/>
      <c r="C55" s="851"/>
      <c r="D55" s="851"/>
      <c r="E55" s="851"/>
      <c r="F55" s="851"/>
      <c r="G55" s="851"/>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X2:AA2"/>
    <mergeCell ref="AC2:AD2"/>
    <mergeCell ref="AF2:AG2"/>
    <mergeCell ref="B4:AH4"/>
    <mergeCell ref="B6:F6"/>
    <mergeCell ref="B7:F7"/>
    <mergeCell ref="G7:AH7"/>
  </mergeCells>
  <phoneticPr fontId="5"/>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L11"/>
  <sheetViews>
    <sheetView view="pageBreakPreview" zoomScaleNormal="100" zoomScaleSheetLayoutView="100" workbookViewId="0">
      <selection activeCell="B13" sqref="B13"/>
    </sheetView>
  </sheetViews>
  <sheetFormatPr defaultRowHeight="13.5" x14ac:dyDescent="0.15"/>
  <cols>
    <col min="1" max="1" width="15.75" style="906" bestFit="1" customWidth="1"/>
    <col min="2" max="4" width="13.75" style="906" customWidth="1"/>
    <col min="5" max="6" width="5.25" style="906" customWidth="1"/>
    <col min="7" max="7" width="7.25" style="906" customWidth="1"/>
    <col min="8" max="8" width="3.25" style="906" bestFit="1" customWidth="1"/>
    <col min="9" max="9" width="4.625" style="906" customWidth="1"/>
    <col min="10" max="10" width="3.25" style="906" bestFit="1" customWidth="1"/>
    <col min="11" max="11" width="4.625" style="906" customWidth="1"/>
    <col min="12" max="12" width="3.25" style="906" bestFit="1" customWidth="1"/>
    <col min="13" max="13" width="2.75" style="906" customWidth="1"/>
    <col min="14" max="260" width="9" style="906"/>
    <col min="261" max="261" width="1.25" style="906" customWidth="1"/>
    <col min="262" max="263" width="17.375" style="906" customWidth="1"/>
    <col min="264" max="264" width="16.875" style="906" customWidth="1"/>
    <col min="265" max="265" width="19.5" style="906" customWidth="1"/>
    <col min="266" max="266" width="16.75" style="906" customWidth="1"/>
    <col min="267" max="267" width="16.875" style="906" customWidth="1"/>
    <col min="268" max="268" width="4.125" style="906" customWidth="1"/>
    <col min="269" max="269" width="2.75" style="906" customWidth="1"/>
    <col min="270" max="516" width="9" style="906"/>
    <col min="517" max="517" width="1.25" style="906" customWidth="1"/>
    <col min="518" max="519" width="17.375" style="906" customWidth="1"/>
    <col min="520" max="520" width="16.875" style="906" customWidth="1"/>
    <col min="521" max="521" width="19.5" style="906" customWidth="1"/>
    <col min="522" max="522" width="16.75" style="906" customWidth="1"/>
    <col min="523" max="523" width="16.875" style="906" customWidth="1"/>
    <col min="524" max="524" width="4.125" style="906" customWidth="1"/>
    <col min="525" max="525" width="2.75" style="906" customWidth="1"/>
    <col min="526" max="772" width="9" style="906"/>
    <col min="773" max="773" width="1.25" style="906" customWidth="1"/>
    <col min="774" max="775" width="17.375" style="906" customWidth="1"/>
    <col min="776" max="776" width="16.875" style="906" customWidth="1"/>
    <col min="777" max="777" width="19.5" style="906" customWidth="1"/>
    <col min="778" max="778" width="16.75" style="906" customWidth="1"/>
    <col min="779" max="779" width="16.875" style="906" customWidth="1"/>
    <col min="780" max="780" width="4.125" style="906" customWidth="1"/>
    <col min="781" max="781" width="2.75" style="906" customWidth="1"/>
    <col min="782" max="1028" width="9" style="906"/>
    <col min="1029" max="1029" width="1.25" style="906" customWidth="1"/>
    <col min="1030" max="1031" width="17.375" style="906" customWidth="1"/>
    <col min="1032" max="1032" width="16.875" style="906" customWidth="1"/>
    <col min="1033" max="1033" width="19.5" style="906" customWidth="1"/>
    <col min="1034" max="1034" width="16.75" style="906" customWidth="1"/>
    <col min="1035" max="1035" width="16.875" style="906" customWidth="1"/>
    <col min="1036" max="1036" width="4.125" style="906" customWidth="1"/>
    <col min="1037" max="1037" width="2.75" style="906" customWidth="1"/>
    <col min="1038" max="1284" width="9" style="906"/>
    <col min="1285" max="1285" width="1.25" style="906" customWidth="1"/>
    <col min="1286" max="1287" width="17.375" style="906" customWidth="1"/>
    <col min="1288" max="1288" width="16.875" style="906" customWidth="1"/>
    <col min="1289" max="1289" width="19.5" style="906" customWidth="1"/>
    <col min="1290" max="1290" width="16.75" style="906" customWidth="1"/>
    <col min="1291" max="1291" width="16.875" style="906" customWidth="1"/>
    <col min="1292" max="1292" width="4.125" style="906" customWidth="1"/>
    <col min="1293" max="1293" width="2.75" style="906" customWidth="1"/>
    <col min="1294" max="1540" width="9" style="906"/>
    <col min="1541" max="1541" width="1.25" style="906" customWidth="1"/>
    <col min="1542" max="1543" width="17.375" style="906" customWidth="1"/>
    <col min="1544" max="1544" width="16.875" style="906" customWidth="1"/>
    <col min="1545" max="1545" width="19.5" style="906" customWidth="1"/>
    <col min="1546" max="1546" width="16.75" style="906" customWidth="1"/>
    <col min="1547" max="1547" width="16.875" style="906" customWidth="1"/>
    <col min="1548" max="1548" width="4.125" style="906" customWidth="1"/>
    <col min="1549" max="1549" width="2.75" style="906" customWidth="1"/>
    <col min="1550" max="1796" width="9" style="906"/>
    <col min="1797" max="1797" width="1.25" style="906" customWidth="1"/>
    <col min="1798" max="1799" width="17.375" style="906" customWidth="1"/>
    <col min="1800" max="1800" width="16.875" style="906" customWidth="1"/>
    <col min="1801" max="1801" width="19.5" style="906" customWidth="1"/>
    <col min="1802" max="1802" width="16.75" style="906" customWidth="1"/>
    <col min="1803" max="1803" width="16.875" style="906" customWidth="1"/>
    <col min="1804" max="1804" width="4.125" style="906" customWidth="1"/>
    <col min="1805" max="1805" width="2.75" style="906" customWidth="1"/>
    <col min="1806" max="2052" width="9" style="906"/>
    <col min="2053" max="2053" width="1.25" style="906" customWidth="1"/>
    <col min="2054" max="2055" width="17.375" style="906" customWidth="1"/>
    <col min="2056" max="2056" width="16.875" style="906" customWidth="1"/>
    <col min="2057" max="2057" width="19.5" style="906" customWidth="1"/>
    <col min="2058" max="2058" width="16.75" style="906" customWidth="1"/>
    <col min="2059" max="2059" width="16.875" style="906" customWidth="1"/>
    <col min="2060" max="2060" width="4.125" style="906" customWidth="1"/>
    <col min="2061" max="2061" width="2.75" style="906" customWidth="1"/>
    <col min="2062" max="2308" width="9" style="906"/>
    <col min="2309" max="2309" width="1.25" style="906" customWidth="1"/>
    <col min="2310" max="2311" width="17.375" style="906" customWidth="1"/>
    <col min="2312" max="2312" width="16.875" style="906" customWidth="1"/>
    <col min="2313" max="2313" width="19.5" style="906" customWidth="1"/>
    <col min="2314" max="2314" width="16.75" style="906" customWidth="1"/>
    <col min="2315" max="2315" width="16.875" style="906" customWidth="1"/>
    <col min="2316" max="2316" width="4.125" style="906" customWidth="1"/>
    <col min="2317" max="2317" width="2.75" style="906" customWidth="1"/>
    <col min="2318" max="2564" width="9" style="906"/>
    <col min="2565" max="2565" width="1.25" style="906" customWidth="1"/>
    <col min="2566" max="2567" width="17.375" style="906" customWidth="1"/>
    <col min="2568" max="2568" width="16.875" style="906" customWidth="1"/>
    <col min="2569" max="2569" width="19.5" style="906" customWidth="1"/>
    <col min="2570" max="2570" width="16.75" style="906" customWidth="1"/>
    <col min="2571" max="2571" width="16.875" style="906" customWidth="1"/>
    <col min="2572" max="2572" width="4.125" style="906" customWidth="1"/>
    <col min="2573" max="2573" width="2.75" style="906" customWidth="1"/>
    <col min="2574" max="2820" width="9" style="906"/>
    <col min="2821" max="2821" width="1.25" style="906" customWidth="1"/>
    <col min="2822" max="2823" width="17.375" style="906" customWidth="1"/>
    <col min="2824" max="2824" width="16.875" style="906" customWidth="1"/>
    <col min="2825" max="2825" width="19.5" style="906" customWidth="1"/>
    <col min="2826" max="2826" width="16.75" style="906" customWidth="1"/>
    <col min="2827" max="2827" width="16.875" style="906" customWidth="1"/>
    <col min="2828" max="2828" width="4.125" style="906" customWidth="1"/>
    <col min="2829" max="2829" width="2.75" style="906" customWidth="1"/>
    <col min="2830" max="3076" width="9" style="906"/>
    <col min="3077" max="3077" width="1.25" style="906" customWidth="1"/>
    <col min="3078" max="3079" width="17.375" style="906" customWidth="1"/>
    <col min="3080" max="3080" width="16.875" style="906" customWidth="1"/>
    <col min="3081" max="3081" width="19.5" style="906" customWidth="1"/>
    <col min="3082" max="3082" width="16.75" style="906" customWidth="1"/>
    <col min="3083" max="3083" width="16.875" style="906" customWidth="1"/>
    <col min="3084" max="3084" width="4.125" style="906" customWidth="1"/>
    <col min="3085" max="3085" width="2.75" style="906" customWidth="1"/>
    <col min="3086" max="3332" width="9" style="906"/>
    <col min="3333" max="3333" width="1.25" style="906" customWidth="1"/>
    <col min="3334" max="3335" width="17.375" style="906" customWidth="1"/>
    <col min="3336" max="3336" width="16.875" style="906" customWidth="1"/>
    <col min="3337" max="3337" width="19.5" style="906" customWidth="1"/>
    <col min="3338" max="3338" width="16.75" style="906" customWidth="1"/>
    <col min="3339" max="3339" width="16.875" style="906" customWidth="1"/>
    <col min="3340" max="3340" width="4.125" style="906" customWidth="1"/>
    <col min="3341" max="3341" width="2.75" style="906" customWidth="1"/>
    <col min="3342" max="3588" width="9" style="906"/>
    <col min="3589" max="3589" width="1.25" style="906" customWidth="1"/>
    <col min="3590" max="3591" width="17.375" style="906" customWidth="1"/>
    <col min="3592" max="3592" width="16.875" style="906" customWidth="1"/>
    <col min="3593" max="3593" width="19.5" style="906" customWidth="1"/>
    <col min="3594" max="3594" width="16.75" style="906" customWidth="1"/>
    <col min="3595" max="3595" width="16.875" style="906" customWidth="1"/>
    <col min="3596" max="3596" width="4.125" style="906" customWidth="1"/>
    <col min="3597" max="3597" width="2.75" style="906" customWidth="1"/>
    <col min="3598" max="3844" width="9" style="906"/>
    <col min="3845" max="3845" width="1.25" style="906" customWidth="1"/>
    <col min="3846" max="3847" width="17.375" style="906" customWidth="1"/>
    <col min="3848" max="3848" width="16.875" style="906" customWidth="1"/>
    <col min="3849" max="3849" width="19.5" style="906" customWidth="1"/>
    <col min="3850" max="3850" width="16.75" style="906" customWidth="1"/>
    <col min="3851" max="3851" width="16.875" style="906" customWidth="1"/>
    <col min="3852" max="3852" width="4.125" style="906" customWidth="1"/>
    <col min="3853" max="3853" width="2.75" style="906" customWidth="1"/>
    <col min="3854" max="4100" width="9" style="906"/>
    <col min="4101" max="4101" width="1.25" style="906" customWidth="1"/>
    <col min="4102" max="4103" width="17.375" style="906" customWidth="1"/>
    <col min="4104" max="4104" width="16.875" style="906" customWidth="1"/>
    <col min="4105" max="4105" width="19.5" style="906" customWidth="1"/>
    <col min="4106" max="4106" width="16.75" style="906" customWidth="1"/>
    <col min="4107" max="4107" width="16.875" style="906" customWidth="1"/>
    <col min="4108" max="4108" width="4.125" style="906" customWidth="1"/>
    <col min="4109" max="4109" width="2.75" style="906" customWidth="1"/>
    <col min="4110" max="4356" width="9" style="906"/>
    <col min="4357" max="4357" width="1.25" style="906" customWidth="1"/>
    <col min="4358" max="4359" width="17.375" style="906" customWidth="1"/>
    <col min="4360" max="4360" width="16.875" style="906" customWidth="1"/>
    <col min="4361" max="4361" width="19.5" style="906" customWidth="1"/>
    <col min="4362" max="4362" width="16.75" style="906" customWidth="1"/>
    <col min="4363" max="4363" width="16.875" style="906" customWidth="1"/>
    <col min="4364" max="4364" width="4.125" style="906" customWidth="1"/>
    <col min="4365" max="4365" width="2.75" style="906" customWidth="1"/>
    <col min="4366" max="4612" width="9" style="906"/>
    <col min="4613" max="4613" width="1.25" style="906" customWidth="1"/>
    <col min="4614" max="4615" width="17.375" style="906" customWidth="1"/>
    <col min="4616" max="4616" width="16.875" style="906" customWidth="1"/>
    <col min="4617" max="4617" width="19.5" style="906" customWidth="1"/>
    <col min="4618" max="4618" width="16.75" style="906" customWidth="1"/>
    <col min="4619" max="4619" width="16.875" style="906" customWidth="1"/>
    <col min="4620" max="4620" width="4.125" style="906" customWidth="1"/>
    <col min="4621" max="4621" width="2.75" style="906" customWidth="1"/>
    <col min="4622" max="4868" width="9" style="906"/>
    <col min="4869" max="4869" width="1.25" style="906" customWidth="1"/>
    <col min="4870" max="4871" width="17.375" style="906" customWidth="1"/>
    <col min="4872" max="4872" width="16.875" style="906" customWidth="1"/>
    <col min="4873" max="4873" width="19.5" style="906" customWidth="1"/>
    <col min="4874" max="4874" width="16.75" style="906" customWidth="1"/>
    <col min="4875" max="4875" width="16.875" style="906" customWidth="1"/>
    <col min="4876" max="4876" width="4.125" style="906" customWidth="1"/>
    <col min="4877" max="4877" width="2.75" style="906" customWidth="1"/>
    <col min="4878" max="5124" width="9" style="906"/>
    <col min="5125" max="5125" width="1.25" style="906" customWidth="1"/>
    <col min="5126" max="5127" width="17.375" style="906" customWidth="1"/>
    <col min="5128" max="5128" width="16.875" style="906" customWidth="1"/>
    <col min="5129" max="5129" width="19.5" style="906" customWidth="1"/>
    <col min="5130" max="5130" width="16.75" style="906" customWidth="1"/>
    <col min="5131" max="5131" width="16.875" style="906" customWidth="1"/>
    <col min="5132" max="5132" width="4.125" style="906" customWidth="1"/>
    <col min="5133" max="5133" width="2.75" style="906" customWidth="1"/>
    <col min="5134" max="5380" width="9" style="906"/>
    <col min="5381" max="5381" width="1.25" style="906" customWidth="1"/>
    <col min="5382" max="5383" width="17.375" style="906" customWidth="1"/>
    <col min="5384" max="5384" width="16.875" style="906" customWidth="1"/>
    <col min="5385" max="5385" width="19.5" style="906" customWidth="1"/>
    <col min="5386" max="5386" width="16.75" style="906" customWidth="1"/>
    <col min="5387" max="5387" width="16.875" style="906" customWidth="1"/>
    <col min="5388" max="5388" width="4.125" style="906" customWidth="1"/>
    <col min="5389" max="5389" width="2.75" style="906" customWidth="1"/>
    <col min="5390" max="5636" width="9" style="906"/>
    <col min="5637" max="5637" width="1.25" style="906" customWidth="1"/>
    <col min="5638" max="5639" width="17.375" style="906" customWidth="1"/>
    <col min="5640" max="5640" width="16.875" style="906" customWidth="1"/>
    <col min="5641" max="5641" width="19.5" style="906" customWidth="1"/>
    <col min="5642" max="5642" width="16.75" style="906" customWidth="1"/>
    <col min="5643" max="5643" width="16.875" style="906" customWidth="1"/>
    <col min="5644" max="5644" width="4.125" style="906" customWidth="1"/>
    <col min="5645" max="5645" width="2.75" style="906" customWidth="1"/>
    <col min="5646" max="5892" width="9" style="906"/>
    <col min="5893" max="5893" width="1.25" style="906" customWidth="1"/>
    <col min="5894" max="5895" width="17.375" style="906" customWidth="1"/>
    <col min="5896" max="5896" width="16.875" style="906" customWidth="1"/>
    <col min="5897" max="5897" width="19.5" style="906" customWidth="1"/>
    <col min="5898" max="5898" width="16.75" style="906" customWidth="1"/>
    <col min="5899" max="5899" width="16.875" style="906" customWidth="1"/>
    <col min="5900" max="5900" width="4.125" style="906" customWidth="1"/>
    <col min="5901" max="5901" width="2.75" style="906" customWidth="1"/>
    <col min="5902" max="6148" width="9" style="906"/>
    <col min="6149" max="6149" width="1.25" style="906" customWidth="1"/>
    <col min="6150" max="6151" width="17.375" style="906" customWidth="1"/>
    <col min="6152" max="6152" width="16.875" style="906" customWidth="1"/>
    <col min="6153" max="6153" width="19.5" style="906" customWidth="1"/>
    <col min="6154" max="6154" width="16.75" style="906" customWidth="1"/>
    <col min="6155" max="6155" width="16.875" style="906" customWidth="1"/>
    <col min="6156" max="6156" width="4.125" style="906" customWidth="1"/>
    <col min="6157" max="6157" width="2.75" style="906" customWidth="1"/>
    <col min="6158" max="6404" width="9" style="906"/>
    <col min="6405" max="6405" width="1.25" style="906" customWidth="1"/>
    <col min="6406" max="6407" width="17.375" style="906" customWidth="1"/>
    <col min="6408" max="6408" width="16.875" style="906" customWidth="1"/>
    <col min="6409" max="6409" width="19.5" style="906" customWidth="1"/>
    <col min="6410" max="6410" width="16.75" style="906" customWidth="1"/>
    <col min="6411" max="6411" width="16.875" style="906" customWidth="1"/>
    <col min="6412" max="6412" width="4.125" style="906" customWidth="1"/>
    <col min="6413" max="6413" width="2.75" style="906" customWidth="1"/>
    <col min="6414" max="6660" width="9" style="906"/>
    <col min="6661" max="6661" width="1.25" style="906" customWidth="1"/>
    <col min="6662" max="6663" width="17.375" style="906" customWidth="1"/>
    <col min="6664" max="6664" width="16.875" style="906" customWidth="1"/>
    <col min="6665" max="6665" width="19.5" style="906" customWidth="1"/>
    <col min="6666" max="6666" width="16.75" style="906" customWidth="1"/>
    <col min="6667" max="6667" width="16.875" style="906" customWidth="1"/>
    <col min="6668" max="6668" width="4.125" style="906" customWidth="1"/>
    <col min="6669" max="6669" width="2.75" style="906" customWidth="1"/>
    <col min="6670" max="6916" width="9" style="906"/>
    <col min="6917" max="6917" width="1.25" style="906" customWidth="1"/>
    <col min="6918" max="6919" width="17.375" style="906" customWidth="1"/>
    <col min="6920" max="6920" width="16.875" style="906" customWidth="1"/>
    <col min="6921" max="6921" width="19.5" style="906" customWidth="1"/>
    <col min="6922" max="6922" width="16.75" style="906" customWidth="1"/>
    <col min="6923" max="6923" width="16.875" style="906" customWidth="1"/>
    <col min="6924" max="6924" width="4.125" style="906" customWidth="1"/>
    <col min="6925" max="6925" width="2.75" style="906" customWidth="1"/>
    <col min="6926" max="7172" width="9" style="906"/>
    <col min="7173" max="7173" width="1.25" style="906" customWidth="1"/>
    <col min="7174" max="7175" width="17.375" style="906" customWidth="1"/>
    <col min="7176" max="7176" width="16.875" style="906" customWidth="1"/>
    <col min="7177" max="7177" width="19.5" style="906" customWidth="1"/>
    <col min="7178" max="7178" width="16.75" style="906" customWidth="1"/>
    <col min="7179" max="7179" width="16.875" style="906" customWidth="1"/>
    <col min="7180" max="7180" width="4.125" style="906" customWidth="1"/>
    <col min="7181" max="7181" width="2.75" style="906" customWidth="1"/>
    <col min="7182" max="7428" width="9" style="906"/>
    <col min="7429" max="7429" width="1.25" style="906" customWidth="1"/>
    <col min="7430" max="7431" width="17.375" style="906" customWidth="1"/>
    <col min="7432" max="7432" width="16.875" style="906" customWidth="1"/>
    <col min="7433" max="7433" width="19.5" style="906" customWidth="1"/>
    <col min="7434" max="7434" width="16.75" style="906" customWidth="1"/>
    <col min="7435" max="7435" width="16.875" style="906" customWidth="1"/>
    <col min="7436" max="7436" width="4.125" style="906" customWidth="1"/>
    <col min="7437" max="7437" width="2.75" style="906" customWidth="1"/>
    <col min="7438" max="7684" width="9" style="906"/>
    <col min="7685" max="7685" width="1.25" style="906" customWidth="1"/>
    <col min="7686" max="7687" width="17.375" style="906" customWidth="1"/>
    <col min="7688" max="7688" width="16.875" style="906" customWidth="1"/>
    <col min="7689" max="7689" width="19.5" style="906" customWidth="1"/>
    <col min="7690" max="7690" width="16.75" style="906" customWidth="1"/>
    <col min="7691" max="7691" width="16.875" style="906" customWidth="1"/>
    <col min="7692" max="7692" width="4.125" style="906" customWidth="1"/>
    <col min="7693" max="7693" width="2.75" style="906" customWidth="1"/>
    <col min="7694" max="7940" width="9" style="906"/>
    <col min="7941" max="7941" width="1.25" style="906" customWidth="1"/>
    <col min="7942" max="7943" width="17.375" style="906" customWidth="1"/>
    <col min="7944" max="7944" width="16.875" style="906" customWidth="1"/>
    <col min="7945" max="7945" width="19.5" style="906" customWidth="1"/>
    <col min="7946" max="7946" width="16.75" style="906" customWidth="1"/>
    <col min="7947" max="7947" width="16.875" style="906" customWidth="1"/>
    <col min="7948" max="7948" width="4.125" style="906" customWidth="1"/>
    <col min="7949" max="7949" width="2.75" style="906" customWidth="1"/>
    <col min="7950" max="8196" width="9" style="906"/>
    <col min="8197" max="8197" width="1.25" style="906" customWidth="1"/>
    <col min="8198" max="8199" width="17.375" style="906" customWidth="1"/>
    <col min="8200" max="8200" width="16.875" style="906" customWidth="1"/>
    <col min="8201" max="8201" width="19.5" style="906" customWidth="1"/>
    <col min="8202" max="8202" width="16.75" style="906" customWidth="1"/>
    <col min="8203" max="8203" width="16.875" style="906" customWidth="1"/>
    <col min="8204" max="8204" width="4.125" style="906" customWidth="1"/>
    <col min="8205" max="8205" width="2.75" style="906" customWidth="1"/>
    <col min="8206" max="8452" width="9" style="906"/>
    <col min="8453" max="8453" width="1.25" style="906" customWidth="1"/>
    <col min="8454" max="8455" width="17.375" style="906" customWidth="1"/>
    <col min="8456" max="8456" width="16.875" style="906" customWidth="1"/>
    <col min="8457" max="8457" width="19.5" style="906" customWidth="1"/>
    <col min="8458" max="8458" width="16.75" style="906" customWidth="1"/>
    <col min="8459" max="8459" width="16.875" style="906" customWidth="1"/>
    <col min="8460" max="8460" width="4.125" style="906" customWidth="1"/>
    <col min="8461" max="8461" width="2.75" style="906" customWidth="1"/>
    <col min="8462" max="8708" width="9" style="906"/>
    <col min="8709" max="8709" width="1.25" style="906" customWidth="1"/>
    <col min="8710" max="8711" width="17.375" style="906" customWidth="1"/>
    <col min="8712" max="8712" width="16.875" style="906" customWidth="1"/>
    <col min="8713" max="8713" width="19.5" style="906" customWidth="1"/>
    <col min="8714" max="8714" width="16.75" style="906" customWidth="1"/>
    <col min="8715" max="8715" width="16.875" style="906" customWidth="1"/>
    <col min="8716" max="8716" width="4.125" style="906" customWidth="1"/>
    <col min="8717" max="8717" width="2.75" style="906" customWidth="1"/>
    <col min="8718" max="8964" width="9" style="906"/>
    <col min="8965" max="8965" width="1.25" style="906" customWidth="1"/>
    <col min="8966" max="8967" width="17.375" style="906" customWidth="1"/>
    <col min="8968" max="8968" width="16.875" style="906" customWidth="1"/>
    <col min="8969" max="8969" width="19.5" style="906" customWidth="1"/>
    <col min="8970" max="8970" width="16.75" style="906" customWidth="1"/>
    <col min="8971" max="8971" width="16.875" style="906" customWidth="1"/>
    <col min="8972" max="8972" width="4.125" style="906" customWidth="1"/>
    <col min="8973" max="8973" width="2.75" style="906" customWidth="1"/>
    <col min="8974" max="9220" width="9" style="906"/>
    <col min="9221" max="9221" width="1.25" style="906" customWidth="1"/>
    <col min="9222" max="9223" width="17.375" style="906" customWidth="1"/>
    <col min="9224" max="9224" width="16.875" style="906" customWidth="1"/>
    <col min="9225" max="9225" width="19.5" style="906" customWidth="1"/>
    <col min="9226" max="9226" width="16.75" style="906" customWidth="1"/>
    <col min="9227" max="9227" width="16.875" style="906" customWidth="1"/>
    <col min="9228" max="9228" width="4.125" style="906" customWidth="1"/>
    <col min="9229" max="9229" width="2.75" style="906" customWidth="1"/>
    <col min="9230" max="9476" width="9" style="906"/>
    <col min="9477" max="9477" width="1.25" style="906" customWidth="1"/>
    <col min="9478" max="9479" width="17.375" style="906" customWidth="1"/>
    <col min="9480" max="9480" width="16.875" style="906" customWidth="1"/>
    <col min="9481" max="9481" width="19.5" style="906" customWidth="1"/>
    <col min="9482" max="9482" width="16.75" style="906" customWidth="1"/>
    <col min="9483" max="9483" width="16.875" style="906" customWidth="1"/>
    <col min="9484" max="9484" width="4.125" style="906" customWidth="1"/>
    <col min="9485" max="9485" width="2.75" style="906" customWidth="1"/>
    <col min="9486" max="9732" width="9" style="906"/>
    <col min="9733" max="9733" width="1.25" style="906" customWidth="1"/>
    <col min="9734" max="9735" width="17.375" style="906" customWidth="1"/>
    <col min="9736" max="9736" width="16.875" style="906" customWidth="1"/>
    <col min="9737" max="9737" width="19.5" style="906" customWidth="1"/>
    <col min="9738" max="9738" width="16.75" style="906" customWidth="1"/>
    <col min="9739" max="9739" width="16.875" style="906" customWidth="1"/>
    <col min="9740" max="9740" width="4.125" style="906" customWidth="1"/>
    <col min="9741" max="9741" width="2.75" style="906" customWidth="1"/>
    <col min="9742" max="9988" width="9" style="906"/>
    <col min="9989" max="9989" width="1.25" style="906" customWidth="1"/>
    <col min="9990" max="9991" width="17.375" style="906" customWidth="1"/>
    <col min="9992" max="9992" width="16.875" style="906" customWidth="1"/>
    <col min="9993" max="9993" width="19.5" style="906" customWidth="1"/>
    <col min="9994" max="9994" width="16.75" style="906" customWidth="1"/>
    <col min="9995" max="9995" width="16.875" style="906" customWidth="1"/>
    <col min="9996" max="9996" width="4.125" style="906" customWidth="1"/>
    <col min="9997" max="9997" width="2.75" style="906" customWidth="1"/>
    <col min="9998" max="10244" width="9" style="906"/>
    <col min="10245" max="10245" width="1.25" style="906" customWidth="1"/>
    <col min="10246" max="10247" width="17.375" style="906" customWidth="1"/>
    <col min="10248" max="10248" width="16.875" style="906" customWidth="1"/>
    <col min="10249" max="10249" width="19.5" style="906" customWidth="1"/>
    <col min="10250" max="10250" width="16.75" style="906" customWidth="1"/>
    <col min="10251" max="10251" width="16.875" style="906" customWidth="1"/>
    <col min="10252" max="10252" width="4.125" style="906" customWidth="1"/>
    <col min="10253" max="10253" width="2.75" style="906" customWidth="1"/>
    <col min="10254" max="10500" width="9" style="906"/>
    <col min="10501" max="10501" width="1.25" style="906" customWidth="1"/>
    <col min="10502" max="10503" width="17.375" style="906" customWidth="1"/>
    <col min="10504" max="10504" width="16.875" style="906" customWidth="1"/>
    <col min="10505" max="10505" width="19.5" style="906" customWidth="1"/>
    <col min="10506" max="10506" width="16.75" style="906" customWidth="1"/>
    <col min="10507" max="10507" width="16.875" style="906" customWidth="1"/>
    <col min="10508" max="10508" width="4.125" style="906" customWidth="1"/>
    <col min="10509" max="10509" width="2.75" style="906" customWidth="1"/>
    <col min="10510" max="10756" width="9" style="906"/>
    <col min="10757" max="10757" width="1.25" style="906" customWidth="1"/>
    <col min="10758" max="10759" width="17.375" style="906" customWidth="1"/>
    <col min="10760" max="10760" width="16.875" style="906" customWidth="1"/>
    <col min="10761" max="10761" width="19.5" style="906" customWidth="1"/>
    <col min="10762" max="10762" width="16.75" style="906" customWidth="1"/>
    <col min="10763" max="10763" width="16.875" style="906" customWidth="1"/>
    <col min="10764" max="10764" width="4.125" style="906" customWidth="1"/>
    <col min="10765" max="10765" width="2.75" style="906" customWidth="1"/>
    <col min="10766" max="11012" width="9" style="906"/>
    <col min="11013" max="11013" width="1.25" style="906" customWidth="1"/>
    <col min="11014" max="11015" width="17.375" style="906" customWidth="1"/>
    <col min="11016" max="11016" width="16.875" style="906" customWidth="1"/>
    <col min="11017" max="11017" width="19.5" style="906" customWidth="1"/>
    <col min="11018" max="11018" width="16.75" style="906" customWidth="1"/>
    <col min="11019" max="11019" width="16.875" style="906" customWidth="1"/>
    <col min="11020" max="11020" width="4.125" style="906" customWidth="1"/>
    <col min="11021" max="11021" width="2.75" style="906" customWidth="1"/>
    <col min="11022" max="11268" width="9" style="906"/>
    <col min="11269" max="11269" width="1.25" style="906" customWidth="1"/>
    <col min="11270" max="11271" width="17.375" style="906" customWidth="1"/>
    <col min="11272" max="11272" width="16.875" style="906" customWidth="1"/>
    <col min="11273" max="11273" width="19.5" style="906" customWidth="1"/>
    <col min="11274" max="11274" width="16.75" style="906" customWidth="1"/>
    <col min="11275" max="11275" width="16.875" style="906" customWidth="1"/>
    <col min="11276" max="11276" width="4.125" style="906" customWidth="1"/>
    <col min="11277" max="11277" width="2.75" style="906" customWidth="1"/>
    <col min="11278" max="11524" width="9" style="906"/>
    <col min="11525" max="11525" width="1.25" style="906" customWidth="1"/>
    <col min="11526" max="11527" width="17.375" style="906" customWidth="1"/>
    <col min="11528" max="11528" width="16.875" style="906" customWidth="1"/>
    <col min="11529" max="11529" width="19.5" style="906" customWidth="1"/>
    <col min="11530" max="11530" width="16.75" style="906" customWidth="1"/>
    <col min="11531" max="11531" width="16.875" style="906" customWidth="1"/>
    <col min="11532" max="11532" width="4.125" style="906" customWidth="1"/>
    <col min="11533" max="11533" width="2.75" style="906" customWidth="1"/>
    <col min="11534" max="11780" width="9" style="906"/>
    <col min="11781" max="11781" width="1.25" style="906" customWidth="1"/>
    <col min="11782" max="11783" width="17.375" style="906" customWidth="1"/>
    <col min="11784" max="11784" width="16.875" style="906" customWidth="1"/>
    <col min="11785" max="11785" width="19.5" style="906" customWidth="1"/>
    <col min="11786" max="11786" width="16.75" style="906" customWidth="1"/>
    <col min="11787" max="11787" width="16.875" style="906" customWidth="1"/>
    <col min="11788" max="11788" width="4.125" style="906" customWidth="1"/>
    <col min="11789" max="11789" width="2.75" style="906" customWidth="1"/>
    <col min="11790" max="12036" width="9" style="906"/>
    <col min="12037" max="12037" width="1.25" style="906" customWidth="1"/>
    <col min="12038" max="12039" width="17.375" style="906" customWidth="1"/>
    <col min="12040" max="12040" width="16.875" style="906" customWidth="1"/>
    <col min="12041" max="12041" width="19.5" style="906" customWidth="1"/>
    <col min="12042" max="12042" width="16.75" style="906" customWidth="1"/>
    <col min="12043" max="12043" width="16.875" style="906" customWidth="1"/>
    <col min="12044" max="12044" width="4.125" style="906" customWidth="1"/>
    <col min="12045" max="12045" width="2.75" style="906" customWidth="1"/>
    <col min="12046" max="12292" width="9" style="906"/>
    <col min="12293" max="12293" width="1.25" style="906" customWidth="1"/>
    <col min="12294" max="12295" width="17.375" style="906" customWidth="1"/>
    <col min="12296" max="12296" width="16.875" style="906" customWidth="1"/>
    <col min="12297" max="12297" width="19.5" style="906" customWidth="1"/>
    <col min="12298" max="12298" width="16.75" style="906" customWidth="1"/>
    <col min="12299" max="12299" width="16.875" style="906" customWidth="1"/>
    <col min="12300" max="12300" width="4.125" style="906" customWidth="1"/>
    <col min="12301" max="12301" width="2.75" style="906" customWidth="1"/>
    <col min="12302" max="12548" width="9" style="906"/>
    <col min="12549" max="12549" width="1.25" style="906" customWidth="1"/>
    <col min="12550" max="12551" width="17.375" style="906" customWidth="1"/>
    <col min="12552" max="12552" width="16.875" style="906" customWidth="1"/>
    <col min="12553" max="12553" width="19.5" style="906" customWidth="1"/>
    <col min="12554" max="12554" width="16.75" style="906" customWidth="1"/>
    <col min="12555" max="12555" width="16.875" style="906" customWidth="1"/>
    <col min="12556" max="12556" width="4.125" style="906" customWidth="1"/>
    <col min="12557" max="12557" width="2.75" style="906" customWidth="1"/>
    <col min="12558" max="12804" width="9" style="906"/>
    <col min="12805" max="12805" width="1.25" style="906" customWidth="1"/>
    <col min="12806" max="12807" width="17.375" style="906" customWidth="1"/>
    <col min="12808" max="12808" width="16.875" style="906" customWidth="1"/>
    <col min="12809" max="12809" width="19.5" style="906" customWidth="1"/>
    <col min="12810" max="12810" width="16.75" style="906" customWidth="1"/>
    <col min="12811" max="12811" width="16.875" style="906" customWidth="1"/>
    <col min="12812" max="12812" width="4.125" style="906" customWidth="1"/>
    <col min="12813" max="12813" width="2.75" style="906" customWidth="1"/>
    <col min="12814" max="13060" width="9" style="906"/>
    <col min="13061" max="13061" width="1.25" style="906" customWidth="1"/>
    <col min="13062" max="13063" width="17.375" style="906" customWidth="1"/>
    <col min="13064" max="13064" width="16.875" style="906" customWidth="1"/>
    <col min="13065" max="13065" width="19.5" style="906" customWidth="1"/>
    <col min="13066" max="13066" width="16.75" style="906" customWidth="1"/>
    <col min="13067" max="13067" width="16.875" style="906" customWidth="1"/>
    <col min="13068" max="13068" width="4.125" style="906" customWidth="1"/>
    <col min="13069" max="13069" width="2.75" style="906" customWidth="1"/>
    <col min="13070" max="13316" width="9" style="906"/>
    <col min="13317" max="13317" width="1.25" style="906" customWidth="1"/>
    <col min="13318" max="13319" width="17.375" style="906" customWidth="1"/>
    <col min="13320" max="13320" width="16.875" style="906" customWidth="1"/>
    <col min="13321" max="13321" width="19.5" style="906" customWidth="1"/>
    <col min="13322" max="13322" width="16.75" style="906" customWidth="1"/>
    <col min="13323" max="13323" width="16.875" style="906" customWidth="1"/>
    <col min="13324" max="13324" width="4.125" style="906" customWidth="1"/>
    <col min="13325" max="13325" width="2.75" style="906" customWidth="1"/>
    <col min="13326" max="13572" width="9" style="906"/>
    <col min="13573" max="13573" width="1.25" style="906" customWidth="1"/>
    <col min="13574" max="13575" width="17.375" style="906" customWidth="1"/>
    <col min="13576" max="13576" width="16.875" style="906" customWidth="1"/>
    <col min="13577" max="13577" width="19.5" style="906" customWidth="1"/>
    <col min="13578" max="13578" width="16.75" style="906" customWidth="1"/>
    <col min="13579" max="13579" width="16.875" style="906" customWidth="1"/>
    <col min="13580" max="13580" width="4.125" style="906" customWidth="1"/>
    <col min="13581" max="13581" width="2.75" style="906" customWidth="1"/>
    <col min="13582" max="13828" width="9" style="906"/>
    <col min="13829" max="13829" width="1.25" style="906" customWidth="1"/>
    <col min="13830" max="13831" width="17.375" style="906" customWidth="1"/>
    <col min="13832" max="13832" width="16.875" style="906" customWidth="1"/>
    <col min="13833" max="13833" width="19.5" style="906" customWidth="1"/>
    <col min="13834" max="13834" width="16.75" style="906" customWidth="1"/>
    <col min="13835" max="13835" width="16.875" style="906" customWidth="1"/>
    <col min="13836" max="13836" width="4.125" style="906" customWidth="1"/>
    <col min="13837" max="13837" width="2.75" style="906" customWidth="1"/>
    <col min="13838" max="14084" width="9" style="906"/>
    <col min="14085" max="14085" width="1.25" style="906" customWidth="1"/>
    <col min="14086" max="14087" width="17.375" style="906" customWidth="1"/>
    <col min="14088" max="14088" width="16.875" style="906" customWidth="1"/>
    <col min="14089" max="14089" width="19.5" style="906" customWidth="1"/>
    <col min="14090" max="14090" width="16.75" style="906" customWidth="1"/>
    <col min="14091" max="14091" width="16.875" style="906" customWidth="1"/>
    <col min="14092" max="14092" width="4.125" style="906" customWidth="1"/>
    <col min="14093" max="14093" width="2.75" style="906" customWidth="1"/>
    <col min="14094" max="14340" width="9" style="906"/>
    <col min="14341" max="14341" width="1.25" style="906" customWidth="1"/>
    <col min="14342" max="14343" width="17.375" style="906" customWidth="1"/>
    <col min="14344" max="14344" width="16.875" style="906" customWidth="1"/>
    <col min="14345" max="14345" width="19.5" style="906" customWidth="1"/>
    <col min="14346" max="14346" width="16.75" style="906" customWidth="1"/>
    <col min="14347" max="14347" width="16.875" style="906" customWidth="1"/>
    <col min="14348" max="14348" width="4.125" style="906" customWidth="1"/>
    <col min="14349" max="14349" width="2.75" style="906" customWidth="1"/>
    <col min="14350" max="14596" width="9" style="906"/>
    <col min="14597" max="14597" width="1.25" style="906" customWidth="1"/>
    <col min="14598" max="14599" width="17.375" style="906" customWidth="1"/>
    <col min="14600" max="14600" width="16.875" style="906" customWidth="1"/>
    <col min="14601" max="14601" width="19.5" style="906" customWidth="1"/>
    <col min="14602" max="14602" width="16.75" style="906" customWidth="1"/>
    <col min="14603" max="14603" width="16.875" style="906" customWidth="1"/>
    <col min="14604" max="14604" width="4.125" style="906" customWidth="1"/>
    <col min="14605" max="14605" width="2.75" style="906" customWidth="1"/>
    <col min="14606" max="14852" width="9" style="906"/>
    <col min="14853" max="14853" width="1.25" style="906" customWidth="1"/>
    <col min="14854" max="14855" width="17.375" style="906" customWidth="1"/>
    <col min="14856" max="14856" width="16.875" style="906" customWidth="1"/>
    <col min="14857" max="14857" width="19.5" style="906" customWidth="1"/>
    <col min="14858" max="14858" width="16.75" style="906" customWidth="1"/>
    <col min="14859" max="14859" width="16.875" style="906" customWidth="1"/>
    <col min="14860" max="14860" width="4.125" style="906" customWidth="1"/>
    <col min="14861" max="14861" width="2.75" style="906" customWidth="1"/>
    <col min="14862" max="15108" width="9" style="906"/>
    <col min="15109" max="15109" width="1.25" style="906" customWidth="1"/>
    <col min="15110" max="15111" width="17.375" style="906" customWidth="1"/>
    <col min="15112" max="15112" width="16.875" style="906" customWidth="1"/>
    <col min="15113" max="15113" width="19.5" style="906" customWidth="1"/>
    <col min="15114" max="15114" width="16.75" style="906" customWidth="1"/>
    <col min="15115" max="15115" width="16.875" style="906" customWidth="1"/>
    <col min="15116" max="15116" width="4.125" style="906" customWidth="1"/>
    <col min="15117" max="15117" width="2.75" style="906" customWidth="1"/>
    <col min="15118" max="15364" width="9" style="906"/>
    <col min="15365" max="15365" width="1.25" style="906" customWidth="1"/>
    <col min="15366" max="15367" width="17.375" style="906" customWidth="1"/>
    <col min="15368" max="15368" width="16.875" style="906" customWidth="1"/>
    <col min="15369" max="15369" width="19.5" style="906" customWidth="1"/>
    <col min="15370" max="15370" width="16.75" style="906" customWidth="1"/>
    <col min="15371" max="15371" width="16.875" style="906" customWidth="1"/>
    <col min="15372" max="15372" width="4.125" style="906" customWidth="1"/>
    <col min="15373" max="15373" width="2.75" style="906" customWidth="1"/>
    <col min="15374" max="15620" width="9" style="906"/>
    <col min="15621" max="15621" width="1.25" style="906" customWidth="1"/>
    <col min="15622" max="15623" width="17.375" style="906" customWidth="1"/>
    <col min="15624" max="15624" width="16.875" style="906" customWidth="1"/>
    <col min="15625" max="15625" width="19.5" style="906" customWidth="1"/>
    <col min="15626" max="15626" width="16.75" style="906" customWidth="1"/>
    <col min="15627" max="15627" width="16.875" style="906" customWidth="1"/>
    <col min="15628" max="15628" width="4.125" style="906" customWidth="1"/>
    <col min="15629" max="15629" width="2.75" style="906" customWidth="1"/>
    <col min="15630" max="15876" width="9" style="906"/>
    <col min="15877" max="15877" width="1.25" style="906" customWidth="1"/>
    <col min="15878" max="15879" width="17.375" style="906" customWidth="1"/>
    <col min="15880" max="15880" width="16.875" style="906" customWidth="1"/>
    <col min="15881" max="15881" width="19.5" style="906" customWidth="1"/>
    <col min="15882" max="15882" width="16.75" style="906" customWidth="1"/>
    <col min="15883" max="15883" width="16.875" style="906" customWidth="1"/>
    <col min="15884" max="15884" width="4.125" style="906" customWidth="1"/>
    <col min="15885" max="15885" width="2.75" style="906" customWidth="1"/>
    <col min="15886" max="16132" width="9" style="906"/>
    <col min="16133" max="16133" width="1.25" style="906" customWidth="1"/>
    <col min="16134" max="16135" width="17.375" style="906" customWidth="1"/>
    <col min="16136" max="16136" width="16.875" style="906" customWidth="1"/>
    <col min="16137" max="16137" width="19.5" style="906" customWidth="1"/>
    <col min="16138" max="16138" width="16.75" style="906" customWidth="1"/>
    <col min="16139" max="16139" width="16.875" style="906" customWidth="1"/>
    <col min="16140" max="16140" width="4.125" style="906" customWidth="1"/>
    <col min="16141" max="16141" width="2.75" style="906" customWidth="1"/>
    <col min="16142" max="16384" width="9" style="906"/>
  </cols>
  <sheetData>
    <row r="1" spans="1:12" ht="20.100000000000001" customHeight="1" x14ac:dyDescent="0.15">
      <c r="A1" s="905" t="s">
        <v>1369</v>
      </c>
    </row>
    <row r="2" spans="1:12" ht="20.100000000000001" customHeight="1" x14ac:dyDescent="0.15">
      <c r="E2" s="1939"/>
      <c r="F2" s="1939"/>
      <c r="G2" s="907"/>
      <c r="H2" s="906" t="s">
        <v>375</v>
      </c>
      <c r="J2" s="906" t="s">
        <v>803</v>
      </c>
      <c r="L2" s="906" t="s">
        <v>1138</v>
      </c>
    </row>
    <row r="3" spans="1:12" ht="20.100000000000001" customHeight="1" x14ac:dyDescent="0.15">
      <c r="E3" s="907"/>
    </row>
    <row r="4" spans="1:12" ht="20.100000000000001" customHeight="1" x14ac:dyDescent="0.15">
      <c r="A4" s="1940" t="s">
        <v>1370</v>
      </c>
      <c r="B4" s="1940"/>
      <c r="C4" s="1940"/>
      <c r="D4" s="1940"/>
      <c r="E4" s="1940"/>
      <c r="F4" s="1940"/>
      <c r="G4" s="1940"/>
      <c r="H4" s="1940"/>
      <c r="I4" s="1940"/>
      <c r="J4" s="1940"/>
      <c r="K4" s="1940"/>
      <c r="L4" s="1940"/>
    </row>
    <row r="5" spans="1:12" ht="20.100000000000001" customHeight="1" x14ac:dyDescent="0.15">
      <c r="A5" s="908"/>
      <c r="B5" s="908"/>
      <c r="C5" s="908"/>
      <c r="D5" s="908"/>
      <c r="E5" s="908"/>
    </row>
    <row r="6" spans="1:12" ht="50.1" customHeight="1" x14ac:dyDescent="0.15">
      <c r="A6" s="909" t="s">
        <v>1371</v>
      </c>
      <c r="B6" s="1941"/>
      <c r="C6" s="1941"/>
      <c r="D6" s="1941"/>
      <c r="E6" s="1941"/>
      <c r="F6" s="1941"/>
      <c r="G6" s="1941"/>
      <c r="H6" s="1941"/>
      <c r="I6" s="1941"/>
      <c r="J6" s="1941"/>
      <c r="K6" s="1941"/>
      <c r="L6" s="1941"/>
    </row>
    <row r="7" spans="1:12" ht="50.1" customHeight="1" x14ac:dyDescent="0.15">
      <c r="A7" s="910" t="s">
        <v>1372</v>
      </c>
      <c r="B7" s="1942" t="s">
        <v>1373</v>
      </c>
      <c r="C7" s="1942"/>
      <c r="D7" s="1942"/>
      <c r="E7" s="1942"/>
      <c r="F7" s="1942"/>
      <c r="G7" s="1942"/>
      <c r="H7" s="1942"/>
      <c r="I7" s="1942"/>
      <c r="J7" s="1942"/>
      <c r="K7" s="1942"/>
      <c r="L7" s="1942"/>
    </row>
    <row r="8" spans="1:12" ht="28.5" customHeight="1" x14ac:dyDescent="0.15">
      <c r="A8" s="1943" t="s">
        <v>1374</v>
      </c>
      <c r="B8" s="1946" t="s">
        <v>1375</v>
      </c>
      <c r="C8" s="1937"/>
      <c r="D8" s="1937"/>
      <c r="E8" s="1937"/>
      <c r="F8" s="1937"/>
      <c r="G8" s="1938"/>
      <c r="H8" s="1947"/>
      <c r="I8" s="1947"/>
      <c r="J8" s="1947"/>
      <c r="K8" s="1947"/>
      <c r="L8" s="1947"/>
    </row>
    <row r="9" spans="1:12" ht="112.5" customHeight="1" x14ac:dyDescent="0.15">
      <c r="A9" s="1944"/>
      <c r="B9" s="1948" t="s">
        <v>1376</v>
      </c>
      <c r="C9" s="1949"/>
      <c r="D9" s="1949"/>
      <c r="E9" s="1949"/>
      <c r="F9" s="1949"/>
      <c r="G9" s="1950"/>
      <c r="H9" s="1946"/>
      <c r="I9" s="1937"/>
      <c r="J9" s="1937"/>
      <c r="K9" s="1937" t="s">
        <v>37</v>
      </c>
      <c r="L9" s="1938"/>
    </row>
    <row r="10" spans="1:12" ht="103.5" customHeight="1" x14ac:dyDescent="0.15">
      <c r="A10" s="1945"/>
      <c r="B10" s="1933" t="s">
        <v>1377</v>
      </c>
      <c r="C10" s="1934"/>
      <c r="D10" s="1934"/>
      <c r="E10" s="1933"/>
      <c r="F10" s="1934"/>
      <c r="G10" s="911" t="s">
        <v>37</v>
      </c>
      <c r="H10" s="1935"/>
      <c r="I10" s="1936"/>
      <c r="J10" s="1936"/>
      <c r="K10" s="1937" t="s">
        <v>37</v>
      </c>
      <c r="L10" s="1938"/>
    </row>
    <row r="11" spans="1:12" x14ac:dyDescent="0.15">
      <c r="A11" s="912"/>
    </row>
  </sheetData>
  <mergeCells count="14">
    <mergeCell ref="B10:D10"/>
    <mergeCell ref="E10:F10"/>
    <mergeCell ref="H10:J10"/>
    <mergeCell ref="K10:L10"/>
    <mergeCell ref="E2:F2"/>
    <mergeCell ref="A4:L4"/>
    <mergeCell ref="B6:L6"/>
    <mergeCell ref="B7:L7"/>
    <mergeCell ref="A8:A10"/>
    <mergeCell ref="B8:G8"/>
    <mergeCell ref="H8:L8"/>
    <mergeCell ref="B9:G9"/>
    <mergeCell ref="H9:J9"/>
    <mergeCell ref="K9:L9"/>
  </mergeCells>
  <phoneticPr fontId="5"/>
  <pageMargins left="0.7" right="0.7" top="0.75" bottom="0.75" header="0.3" footer="0.3"/>
  <pageSetup paperSize="9" scale="95"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zoomScaleNormal="100" zoomScaleSheetLayoutView="100" workbookViewId="0">
      <selection activeCell="AA16" sqref="AA16"/>
    </sheetView>
  </sheetViews>
  <sheetFormatPr defaultColWidth="5.25" defaultRowHeight="15" customHeight="1" x14ac:dyDescent="0.15"/>
  <cols>
    <col min="1" max="1" width="1.75" style="23" customWidth="1"/>
    <col min="2" max="2" width="1.5" style="23" customWidth="1"/>
    <col min="3" max="3" width="3.375" style="23" customWidth="1"/>
    <col min="4" max="4" width="11.375" style="23" customWidth="1"/>
    <col min="5" max="5" width="7.625" style="23" customWidth="1"/>
    <col min="6" max="14" width="5.25" style="23" customWidth="1"/>
    <col min="15" max="15" width="5.875" style="23" customWidth="1"/>
    <col min="16" max="20" width="5.25" style="23" customWidth="1"/>
    <col min="21" max="22" width="3.5" style="23" customWidth="1"/>
    <col min="23" max="23" width="1.5" style="23" customWidth="1"/>
    <col min="24" max="24" width="1.75" style="23" customWidth="1"/>
    <col min="25" max="256" width="5.25" style="23"/>
    <col min="257" max="257" width="1.75" style="23" customWidth="1"/>
    <col min="258" max="258" width="1.5" style="23" customWidth="1"/>
    <col min="259" max="259" width="3.375" style="23" customWidth="1"/>
    <col min="260" max="260" width="11.375" style="23" customWidth="1"/>
    <col min="261" max="261" width="7.625" style="23" customWidth="1"/>
    <col min="262" max="270" width="5.25" style="23" customWidth="1"/>
    <col min="271" max="271" width="5.875" style="23" customWidth="1"/>
    <col min="272" max="276" width="5.25" style="23" customWidth="1"/>
    <col min="277" max="278" width="3.5" style="23" customWidth="1"/>
    <col min="279" max="279" width="1.5" style="23" customWidth="1"/>
    <col min="280" max="280" width="1.75" style="23" customWidth="1"/>
    <col min="281" max="512" width="5.25" style="23"/>
    <col min="513" max="513" width="1.75" style="23" customWidth="1"/>
    <col min="514" max="514" width="1.5" style="23" customWidth="1"/>
    <col min="515" max="515" width="3.375" style="23" customWidth="1"/>
    <col min="516" max="516" width="11.375" style="23" customWidth="1"/>
    <col min="517" max="517" width="7.625" style="23" customWidth="1"/>
    <col min="518" max="526" width="5.25" style="23" customWidth="1"/>
    <col min="527" max="527" width="5.875" style="23" customWidth="1"/>
    <col min="528" max="532" width="5.25" style="23" customWidth="1"/>
    <col min="533" max="534" width="3.5" style="23" customWidth="1"/>
    <col min="535" max="535" width="1.5" style="23" customWidth="1"/>
    <col min="536" max="536" width="1.75" style="23" customWidth="1"/>
    <col min="537" max="768" width="5.25" style="23"/>
    <col min="769" max="769" width="1.75" style="23" customWidth="1"/>
    <col min="770" max="770" width="1.5" style="23" customWidth="1"/>
    <col min="771" max="771" width="3.375" style="23" customWidth="1"/>
    <col min="772" max="772" width="11.375" style="23" customWidth="1"/>
    <col min="773" max="773" width="7.625" style="23" customWidth="1"/>
    <col min="774" max="782" width="5.25" style="23" customWidth="1"/>
    <col min="783" max="783" width="5.875" style="23" customWidth="1"/>
    <col min="784" max="788" width="5.25" style="23" customWidth="1"/>
    <col min="789" max="790" width="3.5" style="23" customWidth="1"/>
    <col min="791" max="791" width="1.5" style="23" customWidth="1"/>
    <col min="792" max="792" width="1.75" style="23" customWidth="1"/>
    <col min="793" max="1024" width="5.25" style="23"/>
    <col min="1025" max="1025" width="1.75" style="23" customWidth="1"/>
    <col min="1026" max="1026" width="1.5" style="23" customWidth="1"/>
    <col min="1027" max="1027" width="3.375" style="23" customWidth="1"/>
    <col min="1028" max="1028" width="11.375" style="23" customWidth="1"/>
    <col min="1029" max="1029" width="7.625" style="23" customWidth="1"/>
    <col min="1030" max="1038" width="5.25" style="23" customWidth="1"/>
    <col min="1039" max="1039" width="5.875" style="23" customWidth="1"/>
    <col min="1040" max="1044" width="5.25" style="23" customWidth="1"/>
    <col min="1045" max="1046" width="3.5" style="23" customWidth="1"/>
    <col min="1047" max="1047" width="1.5" style="23" customWidth="1"/>
    <col min="1048" max="1048" width="1.75" style="23" customWidth="1"/>
    <col min="1049" max="1280" width="5.25" style="23"/>
    <col min="1281" max="1281" width="1.75" style="23" customWidth="1"/>
    <col min="1282" max="1282" width="1.5" style="23" customWidth="1"/>
    <col min="1283" max="1283" width="3.375" style="23" customWidth="1"/>
    <col min="1284" max="1284" width="11.375" style="23" customWidth="1"/>
    <col min="1285" max="1285" width="7.625" style="23" customWidth="1"/>
    <col min="1286" max="1294" width="5.25" style="23" customWidth="1"/>
    <col min="1295" max="1295" width="5.875" style="23" customWidth="1"/>
    <col min="1296" max="1300" width="5.25" style="23" customWidth="1"/>
    <col min="1301" max="1302" width="3.5" style="23" customWidth="1"/>
    <col min="1303" max="1303" width="1.5" style="23" customWidth="1"/>
    <col min="1304" max="1304" width="1.75" style="23" customWidth="1"/>
    <col min="1305" max="1536" width="5.25" style="23"/>
    <col min="1537" max="1537" width="1.75" style="23" customWidth="1"/>
    <col min="1538" max="1538" width="1.5" style="23" customWidth="1"/>
    <col min="1539" max="1539" width="3.375" style="23" customWidth="1"/>
    <col min="1540" max="1540" width="11.375" style="23" customWidth="1"/>
    <col min="1541" max="1541" width="7.625" style="23" customWidth="1"/>
    <col min="1542" max="1550" width="5.25" style="23" customWidth="1"/>
    <col min="1551" max="1551" width="5.875" style="23" customWidth="1"/>
    <col min="1552" max="1556" width="5.25" style="23" customWidth="1"/>
    <col min="1557" max="1558" width="3.5" style="23" customWidth="1"/>
    <col min="1559" max="1559" width="1.5" style="23" customWidth="1"/>
    <col min="1560" max="1560" width="1.75" style="23" customWidth="1"/>
    <col min="1561" max="1792" width="5.25" style="23"/>
    <col min="1793" max="1793" width="1.75" style="23" customWidth="1"/>
    <col min="1794" max="1794" width="1.5" style="23" customWidth="1"/>
    <col min="1795" max="1795" width="3.375" style="23" customWidth="1"/>
    <col min="1796" max="1796" width="11.375" style="23" customWidth="1"/>
    <col min="1797" max="1797" width="7.625" style="23" customWidth="1"/>
    <col min="1798" max="1806" width="5.25" style="23" customWidth="1"/>
    <col min="1807" max="1807" width="5.875" style="23" customWidth="1"/>
    <col min="1808" max="1812" width="5.25" style="23" customWidth="1"/>
    <col min="1813" max="1814" width="3.5" style="23" customWidth="1"/>
    <col min="1815" max="1815" width="1.5" style="23" customWidth="1"/>
    <col min="1816" max="1816" width="1.75" style="23" customWidth="1"/>
    <col min="1817" max="2048" width="5.25" style="23"/>
    <col min="2049" max="2049" width="1.75" style="23" customWidth="1"/>
    <col min="2050" max="2050" width="1.5" style="23" customWidth="1"/>
    <col min="2051" max="2051" width="3.375" style="23" customWidth="1"/>
    <col min="2052" max="2052" width="11.375" style="23" customWidth="1"/>
    <col min="2053" max="2053" width="7.625" style="23" customWidth="1"/>
    <col min="2054" max="2062" width="5.25" style="23" customWidth="1"/>
    <col min="2063" max="2063" width="5.875" style="23" customWidth="1"/>
    <col min="2064" max="2068" width="5.25" style="23" customWidth="1"/>
    <col min="2069" max="2070" width="3.5" style="23" customWidth="1"/>
    <col min="2071" max="2071" width="1.5" style="23" customWidth="1"/>
    <col min="2072" max="2072" width="1.75" style="23" customWidth="1"/>
    <col min="2073" max="2304" width="5.25" style="23"/>
    <col min="2305" max="2305" width="1.75" style="23" customWidth="1"/>
    <col min="2306" max="2306" width="1.5" style="23" customWidth="1"/>
    <col min="2307" max="2307" width="3.375" style="23" customWidth="1"/>
    <col min="2308" max="2308" width="11.375" style="23" customWidth="1"/>
    <col min="2309" max="2309" width="7.625" style="23" customWidth="1"/>
    <col min="2310" max="2318" width="5.25" style="23" customWidth="1"/>
    <col min="2319" max="2319" width="5.875" style="23" customWidth="1"/>
    <col min="2320" max="2324" width="5.25" style="23" customWidth="1"/>
    <col min="2325" max="2326" width="3.5" style="23" customWidth="1"/>
    <col min="2327" max="2327" width="1.5" style="23" customWidth="1"/>
    <col min="2328" max="2328" width="1.75" style="23" customWidth="1"/>
    <col min="2329" max="2560" width="5.25" style="23"/>
    <col min="2561" max="2561" width="1.75" style="23" customWidth="1"/>
    <col min="2562" max="2562" width="1.5" style="23" customWidth="1"/>
    <col min="2563" max="2563" width="3.375" style="23" customWidth="1"/>
    <col min="2564" max="2564" width="11.375" style="23" customWidth="1"/>
    <col min="2565" max="2565" width="7.625" style="23" customWidth="1"/>
    <col min="2566" max="2574" width="5.25" style="23" customWidth="1"/>
    <col min="2575" max="2575" width="5.875" style="23" customWidth="1"/>
    <col min="2576" max="2580" width="5.25" style="23" customWidth="1"/>
    <col min="2581" max="2582" width="3.5" style="23" customWidth="1"/>
    <col min="2583" max="2583" width="1.5" style="23" customWidth="1"/>
    <col min="2584" max="2584" width="1.75" style="23" customWidth="1"/>
    <col min="2585" max="2816" width="5.25" style="23"/>
    <col min="2817" max="2817" width="1.75" style="23" customWidth="1"/>
    <col min="2818" max="2818" width="1.5" style="23" customWidth="1"/>
    <col min="2819" max="2819" width="3.375" style="23" customWidth="1"/>
    <col min="2820" max="2820" width="11.375" style="23" customWidth="1"/>
    <col min="2821" max="2821" width="7.625" style="23" customWidth="1"/>
    <col min="2822" max="2830" width="5.25" style="23" customWidth="1"/>
    <col min="2831" max="2831" width="5.875" style="23" customWidth="1"/>
    <col min="2832" max="2836" width="5.25" style="23" customWidth="1"/>
    <col min="2837" max="2838" width="3.5" style="23" customWidth="1"/>
    <col min="2839" max="2839" width="1.5" style="23" customWidth="1"/>
    <col min="2840" max="2840" width="1.75" style="23" customWidth="1"/>
    <col min="2841" max="3072" width="5.25" style="23"/>
    <col min="3073" max="3073" width="1.75" style="23" customWidth="1"/>
    <col min="3074" max="3074" width="1.5" style="23" customWidth="1"/>
    <col min="3075" max="3075" width="3.375" style="23" customWidth="1"/>
    <col min="3076" max="3076" width="11.375" style="23" customWidth="1"/>
    <col min="3077" max="3077" width="7.625" style="23" customWidth="1"/>
    <col min="3078" max="3086" width="5.25" style="23" customWidth="1"/>
    <col min="3087" max="3087" width="5.875" style="23" customWidth="1"/>
    <col min="3088" max="3092" width="5.25" style="23" customWidth="1"/>
    <col min="3093" max="3094" width="3.5" style="23" customWidth="1"/>
    <col min="3095" max="3095" width="1.5" style="23" customWidth="1"/>
    <col min="3096" max="3096" width="1.75" style="23" customWidth="1"/>
    <col min="3097" max="3328" width="5.25" style="23"/>
    <col min="3329" max="3329" width="1.75" style="23" customWidth="1"/>
    <col min="3330" max="3330" width="1.5" style="23" customWidth="1"/>
    <col min="3331" max="3331" width="3.375" style="23" customWidth="1"/>
    <col min="3332" max="3332" width="11.375" style="23" customWidth="1"/>
    <col min="3333" max="3333" width="7.625" style="23" customWidth="1"/>
    <col min="3334" max="3342" width="5.25" style="23" customWidth="1"/>
    <col min="3343" max="3343" width="5.875" style="23" customWidth="1"/>
    <col min="3344" max="3348" width="5.25" style="23" customWidth="1"/>
    <col min="3349" max="3350" width="3.5" style="23" customWidth="1"/>
    <col min="3351" max="3351" width="1.5" style="23" customWidth="1"/>
    <col min="3352" max="3352" width="1.75" style="23" customWidth="1"/>
    <col min="3353" max="3584" width="5.25" style="23"/>
    <col min="3585" max="3585" width="1.75" style="23" customWidth="1"/>
    <col min="3586" max="3586" width="1.5" style="23" customWidth="1"/>
    <col min="3587" max="3587" width="3.375" style="23" customWidth="1"/>
    <col min="3588" max="3588" width="11.375" style="23" customWidth="1"/>
    <col min="3589" max="3589" width="7.625" style="23" customWidth="1"/>
    <col min="3590" max="3598" width="5.25" style="23" customWidth="1"/>
    <col min="3599" max="3599" width="5.875" style="23" customWidth="1"/>
    <col min="3600" max="3604" width="5.25" style="23" customWidth="1"/>
    <col min="3605" max="3606" width="3.5" style="23" customWidth="1"/>
    <col min="3607" max="3607" width="1.5" style="23" customWidth="1"/>
    <col min="3608" max="3608" width="1.75" style="23" customWidth="1"/>
    <col min="3609" max="3840" width="5.25" style="23"/>
    <col min="3841" max="3841" width="1.75" style="23" customWidth="1"/>
    <col min="3842" max="3842" width="1.5" style="23" customWidth="1"/>
    <col min="3843" max="3843" width="3.375" style="23" customWidth="1"/>
    <col min="3844" max="3844" width="11.375" style="23" customWidth="1"/>
    <col min="3845" max="3845" width="7.625" style="23" customWidth="1"/>
    <col min="3846" max="3854" width="5.25" style="23" customWidth="1"/>
    <col min="3855" max="3855" width="5.875" style="23" customWidth="1"/>
    <col min="3856" max="3860" width="5.25" style="23" customWidth="1"/>
    <col min="3861" max="3862" width="3.5" style="23" customWidth="1"/>
    <col min="3863" max="3863" width="1.5" style="23" customWidth="1"/>
    <col min="3864" max="3864" width="1.75" style="23" customWidth="1"/>
    <col min="3865" max="4096" width="5.25" style="23"/>
    <col min="4097" max="4097" width="1.75" style="23" customWidth="1"/>
    <col min="4098" max="4098" width="1.5" style="23" customWidth="1"/>
    <col min="4099" max="4099" width="3.375" style="23" customWidth="1"/>
    <col min="4100" max="4100" width="11.375" style="23" customWidth="1"/>
    <col min="4101" max="4101" width="7.625" style="23" customWidth="1"/>
    <col min="4102" max="4110" width="5.25" style="23" customWidth="1"/>
    <col min="4111" max="4111" width="5.875" style="23" customWidth="1"/>
    <col min="4112" max="4116" width="5.25" style="23" customWidth="1"/>
    <col min="4117" max="4118" width="3.5" style="23" customWidth="1"/>
    <col min="4119" max="4119" width="1.5" style="23" customWidth="1"/>
    <col min="4120" max="4120" width="1.75" style="23" customWidth="1"/>
    <col min="4121" max="4352" width="5.25" style="23"/>
    <col min="4353" max="4353" width="1.75" style="23" customWidth="1"/>
    <col min="4354" max="4354" width="1.5" style="23" customWidth="1"/>
    <col min="4355" max="4355" width="3.375" style="23" customWidth="1"/>
    <col min="4356" max="4356" width="11.375" style="23" customWidth="1"/>
    <col min="4357" max="4357" width="7.625" style="23" customWidth="1"/>
    <col min="4358" max="4366" width="5.25" style="23" customWidth="1"/>
    <col min="4367" max="4367" width="5.875" style="23" customWidth="1"/>
    <col min="4368" max="4372" width="5.25" style="23" customWidth="1"/>
    <col min="4373" max="4374" width="3.5" style="23" customWidth="1"/>
    <col min="4375" max="4375" width="1.5" style="23" customWidth="1"/>
    <col min="4376" max="4376" width="1.75" style="23" customWidth="1"/>
    <col min="4377" max="4608" width="5.25" style="23"/>
    <col min="4609" max="4609" width="1.75" style="23" customWidth="1"/>
    <col min="4610" max="4610" width="1.5" style="23" customWidth="1"/>
    <col min="4611" max="4611" width="3.375" style="23" customWidth="1"/>
    <col min="4612" max="4612" width="11.375" style="23" customWidth="1"/>
    <col min="4613" max="4613" width="7.625" style="23" customWidth="1"/>
    <col min="4614" max="4622" width="5.25" style="23" customWidth="1"/>
    <col min="4623" max="4623" width="5.875" style="23" customWidth="1"/>
    <col min="4624" max="4628" width="5.25" style="23" customWidth="1"/>
    <col min="4629" max="4630" width="3.5" style="23" customWidth="1"/>
    <col min="4631" max="4631" width="1.5" style="23" customWidth="1"/>
    <col min="4632" max="4632" width="1.75" style="23" customWidth="1"/>
    <col min="4633" max="4864" width="5.25" style="23"/>
    <col min="4865" max="4865" width="1.75" style="23" customWidth="1"/>
    <col min="4866" max="4866" width="1.5" style="23" customWidth="1"/>
    <col min="4867" max="4867" width="3.375" style="23" customWidth="1"/>
    <col min="4868" max="4868" width="11.375" style="23" customWidth="1"/>
    <col min="4869" max="4869" width="7.625" style="23" customWidth="1"/>
    <col min="4870" max="4878" width="5.25" style="23" customWidth="1"/>
    <col min="4879" max="4879" width="5.875" style="23" customWidth="1"/>
    <col min="4880" max="4884" width="5.25" style="23" customWidth="1"/>
    <col min="4885" max="4886" width="3.5" style="23" customWidth="1"/>
    <col min="4887" max="4887" width="1.5" style="23" customWidth="1"/>
    <col min="4888" max="4888" width="1.75" style="23" customWidth="1"/>
    <col min="4889" max="5120" width="5.25" style="23"/>
    <col min="5121" max="5121" width="1.75" style="23" customWidth="1"/>
    <col min="5122" max="5122" width="1.5" style="23" customWidth="1"/>
    <col min="5123" max="5123" width="3.375" style="23" customWidth="1"/>
    <col min="5124" max="5124" width="11.375" style="23" customWidth="1"/>
    <col min="5125" max="5125" width="7.625" style="23" customWidth="1"/>
    <col min="5126" max="5134" width="5.25" style="23" customWidth="1"/>
    <col min="5135" max="5135" width="5.875" style="23" customWidth="1"/>
    <col min="5136" max="5140" width="5.25" style="23" customWidth="1"/>
    <col min="5141" max="5142" width="3.5" style="23" customWidth="1"/>
    <col min="5143" max="5143" width="1.5" style="23" customWidth="1"/>
    <col min="5144" max="5144" width="1.75" style="23" customWidth="1"/>
    <col min="5145" max="5376" width="5.25" style="23"/>
    <col min="5377" max="5377" width="1.75" style="23" customWidth="1"/>
    <col min="5378" max="5378" width="1.5" style="23" customWidth="1"/>
    <col min="5379" max="5379" width="3.375" style="23" customWidth="1"/>
    <col min="5380" max="5380" width="11.375" style="23" customWidth="1"/>
    <col min="5381" max="5381" width="7.625" style="23" customWidth="1"/>
    <col min="5382" max="5390" width="5.25" style="23" customWidth="1"/>
    <col min="5391" max="5391" width="5.875" style="23" customWidth="1"/>
    <col min="5392" max="5396" width="5.25" style="23" customWidth="1"/>
    <col min="5397" max="5398" width="3.5" style="23" customWidth="1"/>
    <col min="5399" max="5399" width="1.5" style="23" customWidth="1"/>
    <col min="5400" max="5400" width="1.75" style="23" customWidth="1"/>
    <col min="5401" max="5632" width="5.25" style="23"/>
    <col min="5633" max="5633" width="1.75" style="23" customWidth="1"/>
    <col min="5634" max="5634" width="1.5" style="23" customWidth="1"/>
    <col min="5635" max="5635" width="3.375" style="23" customWidth="1"/>
    <col min="5636" max="5636" width="11.375" style="23" customWidth="1"/>
    <col min="5637" max="5637" width="7.625" style="23" customWidth="1"/>
    <col min="5638" max="5646" width="5.25" style="23" customWidth="1"/>
    <col min="5647" max="5647" width="5.875" style="23" customWidth="1"/>
    <col min="5648" max="5652" width="5.25" style="23" customWidth="1"/>
    <col min="5653" max="5654" width="3.5" style="23" customWidth="1"/>
    <col min="5655" max="5655" width="1.5" style="23" customWidth="1"/>
    <col min="5656" max="5656" width="1.75" style="23" customWidth="1"/>
    <col min="5657" max="5888" width="5.25" style="23"/>
    <col min="5889" max="5889" width="1.75" style="23" customWidth="1"/>
    <col min="5890" max="5890" width="1.5" style="23" customWidth="1"/>
    <col min="5891" max="5891" width="3.375" style="23" customWidth="1"/>
    <col min="5892" max="5892" width="11.375" style="23" customWidth="1"/>
    <col min="5893" max="5893" width="7.625" style="23" customWidth="1"/>
    <col min="5894" max="5902" width="5.25" style="23" customWidth="1"/>
    <col min="5903" max="5903" width="5.875" style="23" customWidth="1"/>
    <col min="5904" max="5908" width="5.25" style="23" customWidth="1"/>
    <col min="5909" max="5910" width="3.5" style="23" customWidth="1"/>
    <col min="5911" max="5911" width="1.5" style="23" customWidth="1"/>
    <col min="5912" max="5912" width="1.75" style="23" customWidth="1"/>
    <col min="5913" max="6144" width="5.25" style="23"/>
    <col min="6145" max="6145" width="1.75" style="23" customWidth="1"/>
    <col min="6146" max="6146" width="1.5" style="23" customWidth="1"/>
    <col min="6147" max="6147" width="3.375" style="23" customWidth="1"/>
    <col min="6148" max="6148" width="11.375" style="23" customWidth="1"/>
    <col min="6149" max="6149" width="7.625" style="23" customWidth="1"/>
    <col min="6150" max="6158" width="5.25" style="23" customWidth="1"/>
    <col min="6159" max="6159" width="5.875" style="23" customWidth="1"/>
    <col min="6160" max="6164" width="5.25" style="23" customWidth="1"/>
    <col min="6165" max="6166" width="3.5" style="23" customWidth="1"/>
    <col min="6167" max="6167" width="1.5" style="23" customWidth="1"/>
    <col min="6168" max="6168" width="1.75" style="23" customWidth="1"/>
    <col min="6169" max="6400" width="5.25" style="23"/>
    <col min="6401" max="6401" width="1.75" style="23" customWidth="1"/>
    <col min="6402" max="6402" width="1.5" style="23" customWidth="1"/>
    <col min="6403" max="6403" width="3.375" style="23" customWidth="1"/>
    <col min="6404" max="6404" width="11.375" style="23" customWidth="1"/>
    <col min="6405" max="6405" width="7.625" style="23" customWidth="1"/>
    <col min="6406" max="6414" width="5.25" style="23" customWidth="1"/>
    <col min="6415" max="6415" width="5.875" style="23" customWidth="1"/>
    <col min="6416" max="6420" width="5.25" style="23" customWidth="1"/>
    <col min="6421" max="6422" width="3.5" style="23" customWidth="1"/>
    <col min="6423" max="6423" width="1.5" style="23" customWidth="1"/>
    <col min="6424" max="6424" width="1.75" style="23" customWidth="1"/>
    <col min="6425" max="6656" width="5.25" style="23"/>
    <col min="6657" max="6657" width="1.75" style="23" customWidth="1"/>
    <col min="6658" max="6658" width="1.5" style="23" customWidth="1"/>
    <col min="6659" max="6659" width="3.375" style="23" customWidth="1"/>
    <col min="6660" max="6660" width="11.375" style="23" customWidth="1"/>
    <col min="6661" max="6661" width="7.625" style="23" customWidth="1"/>
    <col min="6662" max="6670" width="5.25" style="23" customWidth="1"/>
    <col min="6671" max="6671" width="5.875" style="23" customWidth="1"/>
    <col min="6672" max="6676" width="5.25" style="23" customWidth="1"/>
    <col min="6677" max="6678" width="3.5" style="23" customWidth="1"/>
    <col min="6679" max="6679" width="1.5" style="23" customWidth="1"/>
    <col min="6680" max="6680" width="1.75" style="23" customWidth="1"/>
    <col min="6681" max="6912" width="5.25" style="23"/>
    <col min="6913" max="6913" width="1.75" style="23" customWidth="1"/>
    <col min="6914" max="6914" width="1.5" style="23" customWidth="1"/>
    <col min="6915" max="6915" width="3.375" style="23" customWidth="1"/>
    <col min="6916" max="6916" width="11.375" style="23" customWidth="1"/>
    <col min="6917" max="6917" width="7.625" style="23" customWidth="1"/>
    <col min="6918" max="6926" width="5.25" style="23" customWidth="1"/>
    <col min="6927" max="6927" width="5.875" style="23" customWidth="1"/>
    <col min="6928" max="6932" width="5.25" style="23" customWidth="1"/>
    <col min="6933" max="6934" width="3.5" style="23" customWidth="1"/>
    <col min="6935" max="6935" width="1.5" style="23" customWidth="1"/>
    <col min="6936" max="6936" width="1.75" style="23" customWidth="1"/>
    <col min="6937" max="7168" width="5.25" style="23"/>
    <col min="7169" max="7169" width="1.75" style="23" customWidth="1"/>
    <col min="7170" max="7170" width="1.5" style="23" customWidth="1"/>
    <col min="7171" max="7171" width="3.375" style="23" customWidth="1"/>
    <col min="7172" max="7172" width="11.375" style="23" customWidth="1"/>
    <col min="7173" max="7173" width="7.625" style="23" customWidth="1"/>
    <col min="7174" max="7182" width="5.25" style="23" customWidth="1"/>
    <col min="7183" max="7183" width="5.875" style="23" customWidth="1"/>
    <col min="7184" max="7188" width="5.25" style="23" customWidth="1"/>
    <col min="7189" max="7190" width="3.5" style="23" customWidth="1"/>
    <col min="7191" max="7191" width="1.5" style="23" customWidth="1"/>
    <col min="7192" max="7192" width="1.75" style="23" customWidth="1"/>
    <col min="7193" max="7424" width="5.25" style="23"/>
    <col min="7425" max="7425" width="1.75" style="23" customWidth="1"/>
    <col min="7426" max="7426" width="1.5" style="23" customWidth="1"/>
    <col min="7427" max="7427" width="3.375" style="23" customWidth="1"/>
    <col min="7428" max="7428" width="11.375" style="23" customWidth="1"/>
    <col min="7429" max="7429" width="7.625" style="23" customWidth="1"/>
    <col min="7430" max="7438" width="5.25" style="23" customWidth="1"/>
    <col min="7439" max="7439" width="5.875" style="23" customWidth="1"/>
    <col min="7440" max="7444" width="5.25" style="23" customWidth="1"/>
    <col min="7445" max="7446" width="3.5" style="23" customWidth="1"/>
    <col min="7447" max="7447" width="1.5" style="23" customWidth="1"/>
    <col min="7448" max="7448" width="1.75" style="23" customWidth="1"/>
    <col min="7449" max="7680" width="5.25" style="23"/>
    <col min="7681" max="7681" width="1.75" style="23" customWidth="1"/>
    <col min="7682" max="7682" width="1.5" style="23" customWidth="1"/>
    <col min="7683" max="7683" width="3.375" style="23" customWidth="1"/>
    <col min="7684" max="7684" width="11.375" style="23" customWidth="1"/>
    <col min="7685" max="7685" width="7.625" style="23" customWidth="1"/>
    <col min="7686" max="7694" width="5.25" style="23" customWidth="1"/>
    <col min="7695" max="7695" width="5.875" style="23" customWidth="1"/>
    <col min="7696" max="7700" width="5.25" style="23" customWidth="1"/>
    <col min="7701" max="7702" width="3.5" style="23" customWidth="1"/>
    <col min="7703" max="7703" width="1.5" style="23" customWidth="1"/>
    <col min="7704" max="7704" width="1.75" style="23" customWidth="1"/>
    <col min="7705" max="7936" width="5.25" style="23"/>
    <col min="7937" max="7937" width="1.75" style="23" customWidth="1"/>
    <col min="7938" max="7938" width="1.5" style="23" customWidth="1"/>
    <col min="7939" max="7939" width="3.375" style="23" customWidth="1"/>
    <col min="7940" max="7940" width="11.375" style="23" customWidth="1"/>
    <col min="7941" max="7941" width="7.625" style="23" customWidth="1"/>
    <col min="7942" max="7950" width="5.25" style="23" customWidth="1"/>
    <col min="7951" max="7951" width="5.875" style="23" customWidth="1"/>
    <col min="7952" max="7956" width="5.25" style="23" customWidth="1"/>
    <col min="7957" max="7958" width="3.5" style="23" customWidth="1"/>
    <col min="7959" max="7959" width="1.5" style="23" customWidth="1"/>
    <col min="7960" max="7960" width="1.75" style="23" customWidth="1"/>
    <col min="7961" max="8192" width="5.25" style="23"/>
    <col min="8193" max="8193" width="1.75" style="23" customWidth="1"/>
    <col min="8194" max="8194" width="1.5" style="23" customWidth="1"/>
    <col min="8195" max="8195" width="3.375" style="23" customWidth="1"/>
    <col min="8196" max="8196" width="11.375" style="23" customWidth="1"/>
    <col min="8197" max="8197" width="7.625" style="23" customWidth="1"/>
    <col min="8198" max="8206" width="5.25" style="23" customWidth="1"/>
    <col min="8207" max="8207" width="5.875" style="23" customWidth="1"/>
    <col min="8208" max="8212" width="5.25" style="23" customWidth="1"/>
    <col min="8213" max="8214" width="3.5" style="23" customWidth="1"/>
    <col min="8215" max="8215" width="1.5" style="23" customWidth="1"/>
    <col min="8216" max="8216" width="1.75" style="23" customWidth="1"/>
    <col min="8217" max="8448" width="5.25" style="23"/>
    <col min="8449" max="8449" width="1.75" style="23" customWidth="1"/>
    <col min="8450" max="8450" width="1.5" style="23" customWidth="1"/>
    <col min="8451" max="8451" width="3.375" style="23" customWidth="1"/>
    <col min="8452" max="8452" width="11.375" style="23" customWidth="1"/>
    <col min="8453" max="8453" width="7.625" style="23" customWidth="1"/>
    <col min="8454" max="8462" width="5.25" style="23" customWidth="1"/>
    <col min="8463" max="8463" width="5.875" style="23" customWidth="1"/>
    <col min="8464" max="8468" width="5.25" style="23" customWidth="1"/>
    <col min="8469" max="8470" width="3.5" style="23" customWidth="1"/>
    <col min="8471" max="8471" width="1.5" style="23" customWidth="1"/>
    <col min="8472" max="8472" width="1.75" style="23" customWidth="1"/>
    <col min="8473" max="8704" width="5.25" style="23"/>
    <col min="8705" max="8705" width="1.75" style="23" customWidth="1"/>
    <col min="8706" max="8706" width="1.5" style="23" customWidth="1"/>
    <col min="8707" max="8707" width="3.375" style="23" customWidth="1"/>
    <col min="8708" max="8708" width="11.375" style="23" customWidth="1"/>
    <col min="8709" max="8709" width="7.625" style="23" customWidth="1"/>
    <col min="8710" max="8718" width="5.25" style="23" customWidth="1"/>
    <col min="8719" max="8719" width="5.875" style="23" customWidth="1"/>
    <col min="8720" max="8724" width="5.25" style="23" customWidth="1"/>
    <col min="8725" max="8726" width="3.5" style="23" customWidth="1"/>
    <col min="8727" max="8727" width="1.5" style="23" customWidth="1"/>
    <col min="8728" max="8728" width="1.75" style="23" customWidth="1"/>
    <col min="8729" max="8960" width="5.25" style="23"/>
    <col min="8961" max="8961" width="1.75" style="23" customWidth="1"/>
    <col min="8962" max="8962" width="1.5" style="23" customWidth="1"/>
    <col min="8963" max="8963" width="3.375" style="23" customWidth="1"/>
    <col min="8964" max="8964" width="11.375" style="23" customWidth="1"/>
    <col min="8965" max="8965" width="7.625" style="23" customWidth="1"/>
    <col min="8966" max="8974" width="5.25" style="23" customWidth="1"/>
    <col min="8975" max="8975" width="5.875" style="23" customWidth="1"/>
    <col min="8976" max="8980" width="5.25" style="23" customWidth="1"/>
    <col min="8981" max="8982" width="3.5" style="23" customWidth="1"/>
    <col min="8983" max="8983" width="1.5" style="23" customWidth="1"/>
    <col min="8984" max="8984" width="1.75" style="23" customWidth="1"/>
    <col min="8985" max="9216" width="5.25" style="23"/>
    <col min="9217" max="9217" width="1.75" style="23" customWidth="1"/>
    <col min="9218" max="9218" width="1.5" style="23" customWidth="1"/>
    <col min="9219" max="9219" width="3.375" style="23" customWidth="1"/>
    <col min="9220" max="9220" width="11.375" style="23" customWidth="1"/>
    <col min="9221" max="9221" width="7.625" style="23" customWidth="1"/>
    <col min="9222" max="9230" width="5.25" style="23" customWidth="1"/>
    <col min="9231" max="9231" width="5.875" style="23" customWidth="1"/>
    <col min="9232" max="9236" width="5.25" style="23" customWidth="1"/>
    <col min="9237" max="9238" width="3.5" style="23" customWidth="1"/>
    <col min="9239" max="9239" width="1.5" style="23" customWidth="1"/>
    <col min="9240" max="9240" width="1.75" style="23" customWidth="1"/>
    <col min="9241" max="9472" width="5.25" style="23"/>
    <col min="9473" max="9473" width="1.75" style="23" customWidth="1"/>
    <col min="9474" max="9474" width="1.5" style="23" customWidth="1"/>
    <col min="9475" max="9475" width="3.375" style="23" customWidth="1"/>
    <col min="9476" max="9476" width="11.375" style="23" customWidth="1"/>
    <col min="9477" max="9477" width="7.625" style="23" customWidth="1"/>
    <col min="9478" max="9486" width="5.25" style="23" customWidth="1"/>
    <col min="9487" max="9487" width="5.875" style="23" customWidth="1"/>
    <col min="9488" max="9492" width="5.25" style="23" customWidth="1"/>
    <col min="9493" max="9494" width="3.5" style="23" customWidth="1"/>
    <col min="9495" max="9495" width="1.5" style="23" customWidth="1"/>
    <col min="9496" max="9496" width="1.75" style="23" customWidth="1"/>
    <col min="9497" max="9728" width="5.25" style="23"/>
    <col min="9729" max="9729" width="1.75" style="23" customWidth="1"/>
    <col min="9730" max="9730" width="1.5" style="23" customWidth="1"/>
    <col min="9731" max="9731" width="3.375" style="23" customWidth="1"/>
    <col min="9732" max="9732" width="11.375" style="23" customWidth="1"/>
    <col min="9733" max="9733" width="7.625" style="23" customWidth="1"/>
    <col min="9734" max="9742" width="5.25" style="23" customWidth="1"/>
    <col min="9743" max="9743" width="5.875" style="23" customWidth="1"/>
    <col min="9744" max="9748" width="5.25" style="23" customWidth="1"/>
    <col min="9749" max="9750" width="3.5" style="23" customWidth="1"/>
    <col min="9751" max="9751" width="1.5" style="23" customWidth="1"/>
    <col min="9752" max="9752" width="1.75" style="23" customWidth="1"/>
    <col min="9753" max="9984" width="5.25" style="23"/>
    <col min="9985" max="9985" width="1.75" style="23" customWidth="1"/>
    <col min="9986" max="9986" width="1.5" style="23" customWidth="1"/>
    <col min="9987" max="9987" width="3.375" style="23" customWidth="1"/>
    <col min="9988" max="9988" width="11.375" style="23" customWidth="1"/>
    <col min="9989" max="9989" width="7.625" style="23" customWidth="1"/>
    <col min="9990" max="9998" width="5.25" style="23" customWidth="1"/>
    <col min="9999" max="9999" width="5.875" style="23" customWidth="1"/>
    <col min="10000" max="10004" width="5.25" style="23" customWidth="1"/>
    <col min="10005" max="10006" width="3.5" style="23" customWidth="1"/>
    <col min="10007" max="10007" width="1.5" style="23" customWidth="1"/>
    <col min="10008" max="10008" width="1.75" style="23" customWidth="1"/>
    <col min="10009" max="10240" width="5.25" style="23"/>
    <col min="10241" max="10241" width="1.75" style="23" customWidth="1"/>
    <col min="10242" max="10242" width="1.5" style="23" customWidth="1"/>
    <col min="10243" max="10243" width="3.375" style="23" customWidth="1"/>
    <col min="10244" max="10244" width="11.375" style="23" customWidth="1"/>
    <col min="10245" max="10245" width="7.625" style="23" customWidth="1"/>
    <col min="10246" max="10254" width="5.25" style="23" customWidth="1"/>
    <col min="10255" max="10255" width="5.875" style="23" customWidth="1"/>
    <col min="10256" max="10260" width="5.25" style="23" customWidth="1"/>
    <col min="10261" max="10262" width="3.5" style="23" customWidth="1"/>
    <col min="10263" max="10263" width="1.5" style="23" customWidth="1"/>
    <col min="10264" max="10264" width="1.75" style="23" customWidth="1"/>
    <col min="10265" max="10496" width="5.25" style="23"/>
    <col min="10497" max="10497" width="1.75" style="23" customWidth="1"/>
    <col min="10498" max="10498" width="1.5" style="23" customWidth="1"/>
    <col min="10499" max="10499" width="3.375" style="23" customWidth="1"/>
    <col min="10500" max="10500" width="11.375" style="23" customWidth="1"/>
    <col min="10501" max="10501" width="7.625" style="23" customWidth="1"/>
    <col min="10502" max="10510" width="5.25" style="23" customWidth="1"/>
    <col min="10511" max="10511" width="5.875" style="23" customWidth="1"/>
    <col min="10512" max="10516" width="5.25" style="23" customWidth="1"/>
    <col min="10517" max="10518" width="3.5" style="23" customWidth="1"/>
    <col min="10519" max="10519" width="1.5" style="23" customWidth="1"/>
    <col min="10520" max="10520" width="1.75" style="23" customWidth="1"/>
    <col min="10521" max="10752" width="5.25" style="23"/>
    <col min="10753" max="10753" width="1.75" style="23" customWidth="1"/>
    <col min="10754" max="10754" width="1.5" style="23" customWidth="1"/>
    <col min="10755" max="10755" width="3.375" style="23" customWidth="1"/>
    <col min="10756" max="10756" width="11.375" style="23" customWidth="1"/>
    <col min="10757" max="10757" width="7.625" style="23" customWidth="1"/>
    <col min="10758" max="10766" width="5.25" style="23" customWidth="1"/>
    <col min="10767" max="10767" width="5.875" style="23" customWidth="1"/>
    <col min="10768" max="10772" width="5.25" style="23" customWidth="1"/>
    <col min="10773" max="10774" width="3.5" style="23" customWidth="1"/>
    <col min="10775" max="10775" width="1.5" style="23" customWidth="1"/>
    <col min="10776" max="10776" width="1.75" style="23" customWidth="1"/>
    <col min="10777" max="11008" width="5.25" style="23"/>
    <col min="11009" max="11009" width="1.75" style="23" customWidth="1"/>
    <col min="11010" max="11010" width="1.5" style="23" customWidth="1"/>
    <col min="11011" max="11011" width="3.375" style="23" customWidth="1"/>
    <col min="11012" max="11012" width="11.375" style="23" customWidth="1"/>
    <col min="11013" max="11013" width="7.625" style="23" customWidth="1"/>
    <col min="11014" max="11022" width="5.25" style="23" customWidth="1"/>
    <col min="11023" max="11023" width="5.875" style="23" customWidth="1"/>
    <col min="11024" max="11028" width="5.25" style="23" customWidth="1"/>
    <col min="11029" max="11030" width="3.5" style="23" customWidth="1"/>
    <col min="11031" max="11031" width="1.5" style="23" customWidth="1"/>
    <col min="11032" max="11032" width="1.75" style="23" customWidth="1"/>
    <col min="11033" max="11264" width="5.25" style="23"/>
    <col min="11265" max="11265" width="1.75" style="23" customWidth="1"/>
    <col min="11266" max="11266" width="1.5" style="23" customWidth="1"/>
    <col min="11267" max="11267" width="3.375" style="23" customWidth="1"/>
    <col min="11268" max="11268" width="11.375" style="23" customWidth="1"/>
    <col min="11269" max="11269" width="7.625" style="23" customWidth="1"/>
    <col min="11270" max="11278" width="5.25" style="23" customWidth="1"/>
    <col min="11279" max="11279" width="5.875" style="23" customWidth="1"/>
    <col min="11280" max="11284" width="5.25" style="23" customWidth="1"/>
    <col min="11285" max="11286" width="3.5" style="23" customWidth="1"/>
    <col min="11287" max="11287" width="1.5" style="23" customWidth="1"/>
    <col min="11288" max="11288" width="1.75" style="23" customWidth="1"/>
    <col min="11289" max="11520" width="5.25" style="23"/>
    <col min="11521" max="11521" width="1.75" style="23" customWidth="1"/>
    <col min="11522" max="11522" width="1.5" style="23" customWidth="1"/>
    <col min="11523" max="11523" width="3.375" style="23" customWidth="1"/>
    <col min="11524" max="11524" width="11.375" style="23" customWidth="1"/>
    <col min="11525" max="11525" width="7.625" style="23" customWidth="1"/>
    <col min="11526" max="11534" width="5.25" style="23" customWidth="1"/>
    <col min="11535" max="11535" width="5.875" style="23" customWidth="1"/>
    <col min="11536" max="11540" width="5.25" style="23" customWidth="1"/>
    <col min="11541" max="11542" width="3.5" style="23" customWidth="1"/>
    <col min="11543" max="11543" width="1.5" style="23" customWidth="1"/>
    <col min="11544" max="11544" width="1.75" style="23" customWidth="1"/>
    <col min="11545" max="11776" width="5.25" style="23"/>
    <col min="11777" max="11777" width="1.75" style="23" customWidth="1"/>
    <col min="11778" max="11778" width="1.5" style="23" customWidth="1"/>
    <col min="11779" max="11779" width="3.375" style="23" customWidth="1"/>
    <col min="11780" max="11780" width="11.375" style="23" customWidth="1"/>
    <col min="11781" max="11781" width="7.625" style="23" customWidth="1"/>
    <col min="11782" max="11790" width="5.25" style="23" customWidth="1"/>
    <col min="11791" max="11791" width="5.875" style="23" customWidth="1"/>
    <col min="11792" max="11796" width="5.25" style="23" customWidth="1"/>
    <col min="11797" max="11798" width="3.5" style="23" customWidth="1"/>
    <col min="11799" max="11799" width="1.5" style="23" customWidth="1"/>
    <col min="11800" max="11800" width="1.75" style="23" customWidth="1"/>
    <col min="11801" max="12032" width="5.25" style="23"/>
    <col min="12033" max="12033" width="1.75" style="23" customWidth="1"/>
    <col min="12034" max="12034" width="1.5" style="23" customWidth="1"/>
    <col min="12035" max="12035" width="3.375" style="23" customWidth="1"/>
    <col min="12036" max="12036" width="11.375" style="23" customWidth="1"/>
    <col min="12037" max="12037" width="7.625" style="23" customWidth="1"/>
    <col min="12038" max="12046" width="5.25" style="23" customWidth="1"/>
    <col min="12047" max="12047" width="5.875" style="23" customWidth="1"/>
    <col min="12048" max="12052" width="5.25" style="23" customWidth="1"/>
    <col min="12053" max="12054" width="3.5" style="23" customWidth="1"/>
    <col min="12055" max="12055" width="1.5" style="23" customWidth="1"/>
    <col min="12056" max="12056" width="1.75" style="23" customWidth="1"/>
    <col min="12057" max="12288" width="5.25" style="23"/>
    <col min="12289" max="12289" width="1.75" style="23" customWidth="1"/>
    <col min="12290" max="12290" width="1.5" style="23" customWidth="1"/>
    <col min="12291" max="12291" width="3.375" style="23" customWidth="1"/>
    <col min="12292" max="12292" width="11.375" style="23" customWidth="1"/>
    <col min="12293" max="12293" width="7.625" style="23" customWidth="1"/>
    <col min="12294" max="12302" width="5.25" style="23" customWidth="1"/>
    <col min="12303" max="12303" width="5.875" style="23" customWidth="1"/>
    <col min="12304" max="12308" width="5.25" style="23" customWidth="1"/>
    <col min="12309" max="12310" width="3.5" style="23" customWidth="1"/>
    <col min="12311" max="12311" width="1.5" style="23" customWidth="1"/>
    <col min="12312" max="12312" width="1.75" style="23" customWidth="1"/>
    <col min="12313" max="12544" width="5.25" style="23"/>
    <col min="12545" max="12545" width="1.75" style="23" customWidth="1"/>
    <col min="12546" max="12546" width="1.5" style="23" customWidth="1"/>
    <col min="12547" max="12547" width="3.375" style="23" customWidth="1"/>
    <col min="12548" max="12548" width="11.375" style="23" customWidth="1"/>
    <col min="12549" max="12549" width="7.625" style="23" customWidth="1"/>
    <col min="12550" max="12558" width="5.25" style="23" customWidth="1"/>
    <col min="12559" max="12559" width="5.875" style="23" customWidth="1"/>
    <col min="12560" max="12564" width="5.25" style="23" customWidth="1"/>
    <col min="12565" max="12566" width="3.5" style="23" customWidth="1"/>
    <col min="12567" max="12567" width="1.5" style="23" customWidth="1"/>
    <col min="12568" max="12568" width="1.75" style="23" customWidth="1"/>
    <col min="12569" max="12800" width="5.25" style="23"/>
    <col min="12801" max="12801" width="1.75" style="23" customWidth="1"/>
    <col min="12802" max="12802" width="1.5" style="23" customWidth="1"/>
    <col min="12803" max="12803" width="3.375" style="23" customWidth="1"/>
    <col min="12804" max="12804" width="11.375" style="23" customWidth="1"/>
    <col min="12805" max="12805" width="7.625" style="23" customWidth="1"/>
    <col min="12806" max="12814" width="5.25" style="23" customWidth="1"/>
    <col min="12815" max="12815" width="5.875" style="23" customWidth="1"/>
    <col min="12816" max="12820" width="5.25" style="23" customWidth="1"/>
    <col min="12821" max="12822" width="3.5" style="23" customWidth="1"/>
    <col min="12823" max="12823" width="1.5" style="23" customWidth="1"/>
    <col min="12824" max="12824" width="1.75" style="23" customWidth="1"/>
    <col min="12825" max="13056" width="5.25" style="23"/>
    <col min="13057" max="13057" width="1.75" style="23" customWidth="1"/>
    <col min="13058" max="13058" width="1.5" style="23" customWidth="1"/>
    <col min="13059" max="13059" width="3.375" style="23" customWidth="1"/>
    <col min="13060" max="13060" width="11.375" style="23" customWidth="1"/>
    <col min="13061" max="13061" width="7.625" style="23" customWidth="1"/>
    <col min="13062" max="13070" width="5.25" style="23" customWidth="1"/>
    <col min="13071" max="13071" width="5.875" style="23" customWidth="1"/>
    <col min="13072" max="13076" width="5.25" style="23" customWidth="1"/>
    <col min="13077" max="13078" width="3.5" style="23" customWidth="1"/>
    <col min="13079" max="13079" width="1.5" style="23" customWidth="1"/>
    <col min="13080" max="13080" width="1.75" style="23" customWidth="1"/>
    <col min="13081" max="13312" width="5.25" style="23"/>
    <col min="13313" max="13313" width="1.75" style="23" customWidth="1"/>
    <col min="13314" max="13314" width="1.5" style="23" customWidth="1"/>
    <col min="13315" max="13315" width="3.375" style="23" customWidth="1"/>
    <col min="13316" max="13316" width="11.375" style="23" customWidth="1"/>
    <col min="13317" max="13317" width="7.625" style="23" customWidth="1"/>
    <col min="13318" max="13326" width="5.25" style="23" customWidth="1"/>
    <col min="13327" max="13327" width="5.875" style="23" customWidth="1"/>
    <col min="13328" max="13332" width="5.25" style="23" customWidth="1"/>
    <col min="13333" max="13334" width="3.5" style="23" customWidth="1"/>
    <col min="13335" max="13335" width="1.5" style="23" customWidth="1"/>
    <col min="13336" max="13336" width="1.75" style="23" customWidth="1"/>
    <col min="13337" max="13568" width="5.25" style="23"/>
    <col min="13569" max="13569" width="1.75" style="23" customWidth="1"/>
    <col min="13570" max="13570" width="1.5" style="23" customWidth="1"/>
    <col min="13571" max="13571" width="3.375" style="23" customWidth="1"/>
    <col min="13572" max="13572" width="11.375" style="23" customWidth="1"/>
    <col min="13573" max="13573" width="7.625" style="23" customWidth="1"/>
    <col min="13574" max="13582" width="5.25" style="23" customWidth="1"/>
    <col min="13583" max="13583" width="5.875" style="23" customWidth="1"/>
    <col min="13584" max="13588" width="5.25" style="23" customWidth="1"/>
    <col min="13589" max="13590" width="3.5" style="23" customWidth="1"/>
    <col min="13591" max="13591" width="1.5" style="23" customWidth="1"/>
    <col min="13592" max="13592" width="1.75" style="23" customWidth="1"/>
    <col min="13593" max="13824" width="5.25" style="23"/>
    <col min="13825" max="13825" width="1.75" style="23" customWidth="1"/>
    <col min="13826" max="13826" width="1.5" style="23" customWidth="1"/>
    <col min="13827" max="13827" width="3.375" style="23" customWidth="1"/>
    <col min="13828" max="13828" width="11.375" style="23" customWidth="1"/>
    <col min="13829" max="13829" width="7.625" style="23" customWidth="1"/>
    <col min="13830" max="13838" width="5.25" style="23" customWidth="1"/>
    <col min="13839" max="13839" width="5.875" style="23" customWidth="1"/>
    <col min="13840" max="13844" width="5.25" style="23" customWidth="1"/>
    <col min="13845" max="13846" width="3.5" style="23" customWidth="1"/>
    <col min="13847" max="13847" width="1.5" style="23" customWidth="1"/>
    <col min="13848" max="13848" width="1.75" style="23" customWidth="1"/>
    <col min="13849" max="14080" width="5.25" style="23"/>
    <col min="14081" max="14081" width="1.75" style="23" customWidth="1"/>
    <col min="14082" max="14082" width="1.5" style="23" customWidth="1"/>
    <col min="14083" max="14083" width="3.375" style="23" customWidth="1"/>
    <col min="14084" max="14084" width="11.375" style="23" customWidth="1"/>
    <col min="14085" max="14085" width="7.625" style="23" customWidth="1"/>
    <col min="14086" max="14094" width="5.25" style="23" customWidth="1"/>
    <col min="14095" max="14095" width="5.875" style="23" customWidth="1"/>
    <col min="14096" max="14100" width="5.25" style="23" customWidth="1"/>
    <col min="14101" max="14102" width="3.5" style="23" customWidth="1"/>
    <col min="14103" max="14103" width="1.5" style="23" customWidth="1"/>
    <col min="14104" max="14104" width="1.75" style="23" customWidth="1"/>
    <col min="14105" max="14336" width="5.25" style="23"/>
    <col min="14337" max="14337" width="1.75" style="23" customWidth="1"/>
    <col min="14338" max="14338" width="1.5" style="23" customWidth="1"/>
    <col min="14339" max="14339" width="3.375" style="23" customWidth="1"/>
    <col min="14340" max="14340" width="11.375" style="23" customWidth="1"/>
    <col min="14341" max="14341" width="7.625" style="23" customWidth="1"/>
    <col min="14342" max="14350" width="5.25" style="23" customWidth="1"/>
    <col min="14351" max="14351" width="5.875" style="23" customWidth="1"/>
    <col min="14352" max="14356" width="5.25" style="23" customWidth="1"/>
    <col min="14357" max="14358" width="3.5" style="23" customWidth="1"/>
    <col min="14359" max="14359" width="1.5" style="23" customWidth="1"/>
    <col min="14360" max="14360" width="1.75" style="23" customWidth="1"/>
    <col min="14361" max="14592" width="5.25" style="23"/>
    <col min="14593" max="14593" width="1.75" style="23" customWidth="1"/>
    <col min="14594" max="14594" width="1.5" style="23" customWidth="1"/>
    <col min="14595" max="14595" width="3.375" style="23" customWidth="1"/>
    <col min="14596" max="14596" width="11.375" style="23" customWidth="1"/>
    <col min="14597" max="14597" width="7.625" style="23" customWidth="1"/>
    <col min="14598" max="14606" width="5.25" style="23" customWidth="1"/>
    <col min="14607" max="14607" width="5.875" style="23" customWidth="1"/>
    <col min="14608" max="14612" width="5.25" style="23" customWidth="1"/>
    <col min="14613" max="14614" width="3.5" style="23" customWidth="1"/>
    <col min="14615" max="14615" width="1.5" style="23" customWidth="1"/>
    <col min="14616" max="14616" width="1.75" style="23" customWidth="1"/>
    <col min="14617" max="14848" width="5.25" style="23"/>
    <col min="14849" max="14849" width="1.75" style="23" customWidth="1"/>
    <col min="14850" max="14850" width="1.5" style="23" customWidth="1"/>
    <col min="14851" max="14851" width="3.375" style="23" customWidth="1"/>
    <col min="14852" max="14852" width="11.375" style="23" customWidth="1"/>
    <col min="14853" max="14853" width="7.625" style="23" customWidth="1"/>
    <col min="14854" max="14862" width="5.25" style="23" customWidth="1"/>
    <col min="14863" max="14863" width="5.875" style="23" customWidth="1"/>
    <col min="14864" max="14868" width="5.25" style="23" customWidth="1"/>
    <col min="14869" max="14870" width="3.5" style="23" customWidth="1"/>
    <col min="14871" max="14871" width="1.5" style="23" customWidth="1"/>
    <col min="14872" max="14872" width="1.75" style="23" customWidth="1"/>
    <col min="14873" max="15104" width="5.25" style="23"/>
    <col min="15105" max="15105" width="1.75" style="23" customWidth="1"/>
    <col min="15106" max="15106" width="1.5" style="23" customWidth="1"/>
    <col min="15107" max="15107" width="3.375" style="23" customWidth="1"/>
    <col min="15108" max="15108" width="11.375" style="23" customWidth="1"/>
    <col min="15109" max="15109" width="7.625" style="23" customWidth="1"/>
    <col min="15110" max="15118" width="5.25" style="23" customWidth="1"/>
    <col min="15119" max="15119" width="5.875" style="23" customWidth="1"/>
    <col min="15120" max="15124" width="5.25" style="23" customWidth="1"/>
    <col min="15125" max="15126" width="3.5" style="23" customWidth="1"/>
    <col min="15127" max="15127" width="1.5" style="23" customWidth="1"/>
    <col min="15128" max="15128" width="1.75" style="23" customWidth="1"/>
    <col min="15129" max="15360" width="5.25" style="23"/>
    <col min="15361" max="15361" width="1.75" style="23" customWidth="1"/>
    <col min="15362" max="15362" width="1.5" style="23" customWidth="1"/>
    <col min="15363" max="15363" width="3.375" style="23" customWidth="1"/>
    <col min="15364" max="15364" width="11.375" style="23" customWidth="1"/>
    <col min="15365" max="15365" width="7.625" style="23" customWidth="1"/>
    <col min="15366" max="15374" width="5.25" style="23" customWidth="1"/>
    <col min="15375" max="15375" width="5.875" style="23" customWidth="1"/>
    <col min="15376" max="15380" width="5.25" style="23" customWidth="1"/>
    <col min="15381" max="15382" width="3.5" style="23" customWidth="1"/>
    <col min="15383" max="15383" width="1.5" style="23" customWidth="1"/>
    <col min="15384" max="15384" width="1.75" style="23" customWidth="1"/>
    <col min="15385" max="15616" width="5.25" style="23"/>
    <col min="15617" max="15617" width="1.75" style="23" customWidth="1"/>
    <col min="15618" max="15618" width="1.5" style="23" customWidth="1"/>
    <col min="15619" max="15619" width="3.375" style="23" customWidth="1"/>
    <col min="15620" max="15620" width="11.375" style="23" customWidth="1"/>
    <col min="15621" max="15621" width="7.625" style="23" customWidth="1"/>
    <col min="15622" max="15630" width="5.25" style="23" customWidth="1"/>
    <col min="15631" max="15631" width="5.875" style="23" customWidth="1"/>
    <col min="15632" max="15636" width="5.25" style="23" customWidth="1"/>
    <col min="15637" max="15638" width="3.5" style="23" customWidth="1"/>
    <col min="15639" max="15639" width="1.5" style="23" customWidth="1"/>
    <col min="15640" max="15640" width="1.75" style="23" customWidth="1"/>
    <col min="15641" max="15872" width="5.25" style="23"/>
    <col min="15873" max="15873" width="1.75" style="23" customWidth="1"/>
    <col min="15874" max="15874" width="1.5" style="23" customWidth="1"/>
    <col min="15875" max="15875" width="3.375" style="23" customWidth="1"/>
    <col min="15876" max="15876" width="11.375" style="23" customWidth="1"/>
    <col min="15877" max="15877" width="7.625" style="23" customWidth="1"/>
    <col min="15878" max="15886" width="5.25" style="23" customWidth="1"/>
    <col min="15887" max="15887" width="5.875" style="23" customWidth="1"/>
    <col min="15888" max="15892" width="5.25" style="23" customWidth="1"/>
    <col min="15893" max="15894" width="3.5" style="23" customWidth="1"/>
    <col min="15895" max="15895" width="1.5" style="23" customWidth="1"/>
    <col min="15896" max="15896" width="1.75" style="23" customWidth="1"/>
    <col min="15897" max="16128" width="5.25" style="23"/>
    <col min="16129" max="16129" width="1.75" style="23" customWidth="1"/>
    <col min="16130" max="16130" width="1.5" style="23" customWidth="1"/>
    <col min="16131" max="16131" width="3.375" style="23" customWidth="1"/>
    <col min="16132" max="16132" width="11.375" style="23" customWidth="1"/>
    <col min="16133" max="16133" width="7.625" style="23" customWidth="1"/>
    <col min="16134" max="16142" width="5.25" style="23" customWidth="1"/>
    <col min="16143" max="16143" width="5.875" style="23" customWidth="1"/>
    <col min="16144" max="16148" width="5.25" style="23" customWidth="1"/>
    <col min="16149" max="16150" width="3.5" style="23" customWidth="1"/>
    <col min="16151" max="16151" width="1.5" style="23" customWidth="1"/>
    <col min="16152" max="16152" width="1.75" style="23" customWidth="1"/>
    <col min="16153" max="16384" width="5.25" style="23"/>
  </cols>
  <sheetData>
    <row r="1" spans="1:23" ht="25.5" customHeight="1" x14ac:dyDescent="0.15">
      <c r="A1" s="26" t="s">
        <v>134</v>
      </c>
      <c r="B1" s="26"/>
      <c r="C1" s="38"/>
      <c r="D1" s="26"/>
      <c r="E1" s="26"/>
      <c r="F1" s="26"/>
      <c r="G1" s="26"/>
      <c r="H1" s="26"/>
      <c r="I1" s="26"/>
      <c r="J1" s="26"/>
      <c r="K1" s="26"/>
      <c r="L1" s="26"/>
      <c r="M1" s="26"/>
      <c r="N1" s="26"/>
      <c r="O1" s="26"/>
      <c r="P1" s="26"/>
      <c r="Q1" s="26"/>
      <c r="R1" s="26"/>
      <c r="S1" s="26"/>
      <c r="T1" s="26"/>
      <c r="U1" s="26"/>
      <c r="V1" s="26"/>
      <c r="W1" s="26"/>
    </row>
    <row r="2" spans="1:23" ht="21" customHeight="1" thickBot="1" x14ac:dyDescent="0.2">
      <c r="A2" s="26"/>
      <c r="B2" s="45"/>
      <c r="C2" s="43"/>
      <c r="D2" s="44"/>
      <c r="E2" s="44"/>
      <c r="F2" s="43"/>
      <c r="G2" s="43"/>
      <c r="H2" s="43"/>
      <c r="I2" s="43"/>
      <c r="J2" s="43"/>
      <c r="K2" s="43"/>
      <c r="L2" s="43"/>
      <c r="M2" s="43"/>
      <c r="N2" s="43"/>
      <c r="O2" s="43"/>
      <c r="P2" s="43"/>
      <c r="Q2" s="43"/>
      <c r="R2" s="43"/>
      <c r="S2" s="43"/>
      <c r="T2" s="43"/>
      <c r="U2" s="43"/>
      <c r="V2" s="43"/>
      <c r="W2" s="42"/>
    </row>
    <row r="3" spans="1:23" s="29" customFormat="1" ht="13.5" customHeight="1" x14ac:dyDescent="0.15">
      <c r="A3" s="38"/>
      <c r="B3" s="500"/>
      <c r="C3" s="38"/>
      <c r="D3" s="1108" t="s">
        <v>68</v>
      </c>
      <c r="E3" s="1109"/>
      <c r="F3" s="1110"/>
      <c r="G3" s="38"/>
      <c r="H3" s="40" t="s">
        <v>128</v>
      </c>
      <c r="I3" s="973" t="s">
        <v>133</v>
      </c>
      <c r="J3" s="974"/>
      <c r="K3" s="974"/>
      <c r="L3" s="974"/>
      <c r="M3" s="974"/>
      <c r="N3" s="38"/>
      <c r="O3" s="38"/>
      <c r="P3" s="38"/>
      <c r="Q3" s="38"/>
      <c r="R3" s="38"/>
      <c r="S3" s="38"/>
      <c r="T3" s="38"/>
      <c r="U3" s="38"/>
      <c r="V3" s="41" t="s">
        <v>881</v>
      </c>
      <c r="W3" s="37"/>
    </row>
    <row r="4" spans="1:23" s="29" customFormat="1" ht="13.5" customHeight="1" thickBot="1" x14ac:dyDescent="0.2">
      <c r="A4" s="38"/>
      <c r="B4" s="500"/>
      <c r="C4" s="38"/>
      <c r="D4" s="1111"/>
      <c r="E4" s="1112"/>
      <c r="F4" s="1113"/>
      <c r="G4" s="38"/>
      <c r="H4" s="40" t="s">
        <v>128</v>
      </c>
      <c r="I4" s="973" t="s">
        <v>132</v>
      </c>
      <c r="J4" s="974"/>
      <c r="K4" s="974"/>
      <c r="L4" s="974"/>
      <c r="M4" s="974"/>
      <c r="O4" s="38"/>
      <c r="P4" s="38"/>
      <c r="Q4" s="38"/>
      <c r="R4" s="38"/>
      <c r="S4" s="38"/>
      <c r="T4" s="38"/>
      <c r="U4" s="38"/>
      <c r="W4" s="37"/>
    </row>
    <row r="5" spans="1:23" s="29" customFormat="1" ht="13.5" customHeight="1" x14ac:dyDescent="0.15">
      <c r="A5" s="38"/>
      <c r="B5" s="500"/>
      <c r="C5" s="38"/>
      <c r="D5" s="38"/>
      <c r="E5" s="38"/>
      <c r="F5" s="38"/>
      <c r="G5" s="38"/>
      <c r="H5" s="40" t="s">
        <v>128</v>
      </c>
      <c r="I5" s="973" t="s">
        <v>131</v>
      </c>
      <c r="J5" s="974"/>
      <c r="K5" s="974"/>
      <c r="L5" s="974"/>
      <c r="M5" s="974"/>
      <c r="N5" s="976" t="s">
        <v>130</v>
      </c>
      <c r="O5" s="976"/>
      <c r="P5" s="976"/>
      <c r="Q5" s="976"/>
      <c r="R5" s="38"/>
      <c r="S5" s="38"/>
      <c r="T5" s="38"/>
      <c r="U5" s="38"/>
      <c r="V5" s="38"/>
      <c r="W5" s="37"/>
    </row>
    <row r="6" spans="1:23" s="29" customFormat="1" ht="13.5" customHeight="1" x14ac:dyDescent="0.15">
      <c r="A6" s="38"/>
      <c r="B6" s="500"/>
      <c r="C6" s="38"/>
      <c r="D6" s="38"/>
      <c r="E6" s="38"/>
      <c r="F6" s="38"/>
      <c r="G6" s="38"/>
      <c r="H6" s="40" t="s">
        <v>128</v>
      </c>
      <c r="I6" s="973" t="s">
        <v>129</v>
      </c>
      <c r="J6" s="974"/>
      <c r="K6" s="974"/>
      <c r="L6" s="974"/>
      <c r="M6" s="974"/>
      <c r="N6" s="976"/>
      <c r="O6" s="976"/>
      <c r="P6" s="976"/>
      <c r="Q6" s="976"/>
      <c r="R6" s="38"/>
      <c r="S6" s="38"/>
      <c r="T6" s="38"/>
      <c r="U6" s="38"/>
      <c r="V6" s="38"/>
      <c r="W6" s="37"/>
    </row>
    <row r="7" spans="1:23" s="29" customFormat="1" ht="13.5" customHeight="1" x14ac:dyDescent="0.15">
      <c r="A7" s="38"/>
      <c r="B7" s="500"/>
      <c r="C7" s="38"/>
      <c r="D7" s="38"/>
      <c r="E7" s="38"/>
      <c r="F7" s="38"/>
      <c r="G7" s="38"/>
      <c r="H7" s="40" t="s">
        <v>128</v>
      </c>
      <c r="I7" s="973" t="s">
        <v>863</v>
      </c>
      <c r="J7" s="973"/>
      <c r="K7" s="973"/>
      <c r="L7" s="973"/>
      <c r="M7" s="973"/>
      <c r="N7" s="38"/>
      <c r="O7" s="38"/>
      <c r="P7" s="38"/>
      <c r="Q7" s="38"/>
      <c r="R7" s="38"/>
      <c r="S7" s="38"/>
      <c r="T7" s="38"/>
      <c r="U7" s="38"/>
      <c r="V7" s="38"/>
      <c r="W7" s="37"/>
    </row>
    <row r="8" spans="1:23" s="29" customFormat="1" ht="13.5" customHeight="1" x14ac:dyDescent="0.15">
      <c r="A8" s="38"/>
      <c r="B8" s="500"/>
      <c r="C8" s="38"/>
      <c r="D8" s="38"/>
      <c r="E8" s="38"/>
      <c r="F8" s="38"/>
      <c r="G8" s="38"/>
      <c r="H8" s="40" t="s">
        <v>128</v>
      </c>
      <c r="I8" s="973" t="s">
        <v>127</v>
      </c>
      <c r="J8" s="974"/>
      <c r="K8" s="974"/>
      <c r="L8" s="974"/>
      <c r="M8" s="974"/>
      <c r="N8" s="38"/>
      <c r="O8" s="38"/>
      <c r="P8" s="38"/>
      <c r="Q8" s="38"/>
      <c r="R8" s="38"/>
      <c r="S8" s="38"/>
      <c r="T8" s="38"/>
      <c r="U8" s="38"/>
      <c r="V8" s="38"/>
      <c r="W8" s="37"/>
    </row>
    <row r="9" spans="1:23" s="29" customFormat="1" ht="9.75" customHeight="1" x14ac:dyDescent="0.15">
      <c r="A9" s="38"/>
      <c r="B9" s="500"/>
      <c r="C9" s="38"/>
      <c r="D9" s="38"/>
      <c r="E9" s="38"/>
      <c r="F9" s="38"/>
      <c r="G9" s="38"/>
      <c r="H9" s="38"/>
      <c r="I9" s="38"/>
      <c r="J9" s="38"/>
      <c r="K9" s="38"/>
      <c r="L9" s="38"/>
      <c r="M9" s="38"/>
      <c r="N9" s="38"/>
      <c r="O9" s="38"/>
      <c r="Q9" s="38"/>
      <c r="R9" s="38"/>
      <c r="S9" s="38"/>
      <c r="T9" s="38"/>
      <c r="U9" s="38"/>
      <c r="V9" s="38"/>
      <c r="W9" s="37"/>
    </row>
    <row r="10" spans="1:23" s="29" customFormat="1" ht="15.75" customHeight="1" x14ac:dyDescent="0.15">
      <c r="A10" s="38"/>
      <c r="B10" s="500"/>
      <c r="C10" s="38" t="s">
        <v>126</v>
      </c>
      <c r="D10" s="38"/>
      <c r="E10" s="38"/>
      <c r="F10" s="38"/>
      <c r="G10" s="38"/>
      <c r="H10" s="38"/>
      <c r="I10" s="38"/>
      <c r="J10" s="38"/>
      <c r="K10" s="38"/>
      <c r="L10" s="975" t="s">
        <v>39</v>
      </c>
      <c r="M10" s="975"/>
      <c r="N10" s="976" t="s">
        <v>882</v>
      </c>
      <c r="O10" s="976"/>
      <c r="P10" s="38" t="s">
        <v>883</v>
      </c>
      <c r="Q10" s="38"/>
      <c r="R10" s="38"/>
      <c r="S10" s="38"/>
      <c r="T10" s="38"/>
      <c r="U10" s="38"/>
      <c r="V10" s="38"/>
      <c r="W10" s="37"/>
    </row>
    <row r="11" spans="1:23" s="29" customFormat="1" ht="15.75" customHeight="1" x14ac:dyDescent="0.15">
      <c r="A11" s="38"/>
      <c r="B11" s="500"/>
      <c r="C11" s="38"/>
      <c r="D11" s="38"/>
      <c r="E11" s="38"/>
      <c r="F11" s="38"/>
      <c r="G11" s="38"/>
      <c r="H11" s="38"/>
      <c r="I11" s="38"/>
      <c r="J11" s="38"/>
      <c r="K11" s="38"/>
      <c r="L11" s="975" t="s">
        <v>125</v>
      </c>
      <c r="M11" s="975"/>
      <c r="N11" s="976" t="s">
        <v>884</v>
      </c>
      <c r="O11" s="976"/>
      <c r="P11" s="38" t="s">
        <v>885</v>
      </c>
      <c r="Q11" s="38"/>
      <c r="R11" s="38"/>
      <c r="S11" s="38"/>
      <c r="T11" s="38"/>
      <c r="U11" s="38"/>
      <c r="V11" s="38"/>
      <c r="W11" s="37"/>
    </row>
    <row r="12" spans="1:23" s="29" customFormat="1" ht="15.75" customHeight="1" x14ac:dyDescent="0.15">
      <c r="A12" s="38"/>
      <c r="B12" s="500"/>
      <c r="C12" s="38"/>
      <c r="D12" s="38"/>
      <c r="E12" s="38"/>
      <c r="F12" s="38"/>
      <c r="G12" s="38"/>
      <c r="H12" s="38"/>
      <c r="I12" s="38"/>
      <c r="J12" s="38"/>
      <c r="K12" s="38"/>
      <c r="L12" s="38"/>
      <c r="M12" s="38"/>
      <c r="N12" s="976" t="s">
        <v>886</v>
      </c>
      <c r="O12" s="976"/>
      <c r="P12" s="38" t="s">
        <v>887</v>
      </c>
      <c r="Q12" s="38"/>
      <c r="R12" s="38"/>
      <c r="S12" s="38"/>
      <c r="T12" s="38"/>
      <c r="U12" s="38"/>
      <c r="V12" s="39"/>
      <c r="W12" s="37"/>
    </row>
    <row r="13" spans="1:23" s="29" customFormat="1" ht="9.75" customHeight="1" x14ac:dyDescent="0.15">
      <c r="A13" s="38"/>
      <c r="B13" s="500"/>
      <c r="C13" s="38"/>
      <c r="D13" s="38"/>
      <c r="E13" s="38"/>
      <c r="F13" s="38"/>
      <c r="G13" s="38"/>
      <c r="H13" s="38"/>
      <c r="I13" s="38"/>
      <c r="J13" s="38"/>
      <c r="K13" s="38"/>
      <c r="L13" s="38"/>
      <c r="M13" s="38"/>
      <c r="N13" s="38"/>
      <c r="O13" s="38"/>
      <c r="P13" s="38"/>
      <c r="Q13" s="38"/>
      <c r="R13" s="38"/>
      <c r="S13" s="38"/>
      <c r="T13" s="38"/>
      <c r="U13" s="38"/>
      <c r="V13" s="38"/>
      <c r="W13" s="37"/>
    </row>
    <row r="14" spans="1:23" ht="13.5" customHeight="1" x14ac:dyDescent="0.15">
      <c r="A14" s="26"/>
      <c r="B14" s="30"/>
      <c r="C14" s="38" t="s">
        <v>122</v>
      </c>
      <c r="D14" s="38"/>
      <c r="E14" s="38"/>
      <c r="F14" s="38"/>
      <c r="G14" s="38"/>
      <c r="H14" s="38"/>
      <c r="I14" s="38"/>
      <c r="J14" s="38"/>
      <c r="K14" s="38"/>
      <c r="L14" s="38"/>
      <c r="M14" s="976" t="s">
        <v>121</v>
      </c>
      <c r="N14" s="976"/>
      <c r="O14" s="976"/>
      <c r="P14" s="976"/>
      <c r="Q14" s="976"/>
      <c r="R14" s="976"/>
      <c r="S14" s="976"/>
      <c r="T14" s="976"/>
      <c r="U14" s="976"/>
      <c r="V14" s="976"/>
      <c r="W14" s="36"/>
    </row>
    <row r="15" spans="1:23" ht="13.5" customHeight="1" x14ac:dyDescent="0.15">
      <c r="A15" s="26"/>
      <c r="B15" s="30"/>
      <c r="C15" s="38" t="s">
        <v>120</v>
      </c>
      <c r="D15" s="38"/>
      <c r="E15" s="38"/>
      <c r="F15" s="38"/>
      <c r="G15" s="38"/>
      <c r="H15" s="38"/>
      <c r="I15" s="38"/>
      <c r="J15" s="38"/>
      <c r="K15" s="38"/>
      <c r="L15" s="38"/>
      <c r="M15" s="976"/>
      <c r="N15" s="976"/>
      <c r="O15" s="976"/>
      <c r="P15" s="976"/>
      <c r="Q15" s="976"/>
      <c r="R15" s="976"/>
      <c r="S15" s="976"/>
      <c r="T15" s="976"/>
      <c r="U15" s="976"/>
      <c r="V15" s="976"/>
      <c r="W15" s="36"/>
    </row>
    <row r="16" spans="1:23" ht="15.75" customHeight="1" x14ac:dyDescent="0.15">
      <c r="A16" s="26"/>
      <c r="B16" s="30"/>
      <c r="C16" s="38" t="s">
        <v>119</v>
      </c>
      <c r="D16" s="38"/>
      <c r="E16" s="38"/>
      <c r="F16" s="38"/>
      <c r="G16" s="38"/>
      <c r="H16" s="38"/>
      <c r="I16" s="38"/>
      <c r="J16" s="38"/>
      <c r="K16" s="38"/>
      <c r="L16" s="38"/>
      <c r="M16" s="38"/>
      <c r="N16" s="38"/>
      <c r="O16" s="38"/>
      <c r="P16" s="38"/>
      <c r="Q16" s="38"/>
      <c r="R16" s="38"/>
      <c r="S16" s="38"/>
      <c r="T16" s="38"/>
      <c r="U16" s="38"/>
      <c r="V16" s="38"/>
      <c r="W16" s="28"/>
    </row>
    <row r="17" spans="1:23" ht="13.5" x14ac:dyDescent="0.15">
      <c r="A17" s="26"/>
      <c r="B17" s="30"/>
      <c r="C17" s="977" t="s">
        <v>41</v>
      </c>
      <c r="D17" s="977"/>
      <c r="E17" s="977"/>
      <c r="F17" s="977"/>
      <c r="G17" s="977"/>
      <c r="H17" s="977"/>
      <c r="I17" s="977"/>
      <c r="J17" s="977"/>
      <c r="K17" s="977"/>
      <c r="L17" s="977"/>
      <c r="M17" s="977"/>
      <c r="N17" s="977"/>
      <c r="O17" s="977"/>
      <c r="P17" s="977"/>
      <c r="Q17" s="977"/>
      <c r="R17" s="977"/>
      <c r="S17" s="977"/>
      <c r="T17" s="977"/>
      <c r="U17" s="977"/>
      <c r="V17" s="977"/>
      <c r="W17" s="28"/>
    </row>
    <row r="18" spans="1:23" ht="8.25" customHeight="1" thickBot="1" x14ac:dyDescent="0.2">
      <c r="A18" s="26"/>
      <c r="B18" s="30"/>
      <c r="C18" s="502"/>
      <c r="D18" s="502"/>
      <c r="E18" s="502"/>
      <c r="F18" s="502"/>
      <c r="G18" s="502"/>
      <c r="H18" s="502"/>
      <c r="I18" s="502"/>
      <c r="J18" s="502"/>
      <c r="K18" s="502"/>
      <c r="L18" s="502"/>
      <c r="M18" s="502"/>
      <c r="N18" s="502"/>
      <c r="O18" s="502"/>
      <c r="P18" s="502"/>
      <c r="Q18" s="502"/>
      <c r="R18" s="502"/>
      <c r="S18" s="502"/>
      <c r="T18" s="502"/>
      <c r="U18" s="502"/>
      <c r="V18" s="502"/>
      <c r="W18" s="28"/>
    </row>
    <row r="19" spans="1:23" ht="14.25" customHeight="1" x14ac:dyDescent="0.15">
      <c r="A19" s="26"/>
      <c r="B19" s="30"/>
      <c r="C19" s="978" t="s">
        <v>118</v>
      </c>
      <c r="D19" s="981" t="s">
        <v>888</v>
      </c>
      <c r="E19" s="982"/>
      <c r="F19" s="982"/>
      <c r="G19" s="983"/>
      <c r="H19" s="984" t="s">
        <v>889</v>
      </c>
      <c r="I19" s="985"/>
      <c r="J19" s="985"/>
      <c r="K19" s="985"/>
      <c r="L19" s="985"/>
      <c r="M19" s="985"/>
      <c r="N19" s="985"/>
      <c r="O19" s="985"/>
      <c r="P19" s="985"/>
      <c r="Q19" s="985"/>
      <c r="R19" s="985"/>
      <c r="S19" s="985"/>
      <c r="T19" s="985"/>
      <c r="U19" s="985"/>
      <c r="V19" s="986"/>
      <c r="W19" s="28"/>
    </row>
    <row r="20" spans="1:23" ht="14.25" customHeight="1" x14ac:dyDescent="0.15">
      <c r="A20" s="26"/>
      <c r="B20" s="30"/>
      <c r="C20" s="979"/>
      <c r="D20" s="987" t="s">
        <v>107</v>
      </c>
      <c r="E20" s="973"/>
      <c r="F20" s="973"/>
      <c r="G20" s="988"/>
      <c r="H20" s="992" t="s">
        <v>143</v>
      </c>
      <c r="I20" s="993"/>
      <c r="J20" s="993"/>
      <c r="K20" s="993"/>
      <c r="L20" s="993"/>
      <c r="M20" s="993"/>
      <c r="N20" s="993"/>
      <c r="O20" s="993"/>
      <c r="P20" s="993"/>
      <c r="Q20" s="993"/>
      <c r="R20" s="993"/>
      <c r="S20" s="993"/>
      <c r="T20" s="993"/>
      <c r="U20" s="993"/>
      <c r="V20" s="994"/>
      <c r="W20" s="28"/>
    </row>
    <row r="21" spans="1:23" ht="14.25" customHeight="1" x14ac:dyDescent="0.15">
      <c r="A21" s="26"/>
      <c r="B21" s="30"/>
      <c r="C21" s="979"/>
      <c r="D21" s="989"/>
      <c r="E21" s="990"/>
      <c r="F21" s="990"/>
      <c r="G21" s="991"/>
      <c r="H21" s="995"/>
      <c r="I21" s="996"/>
      <c r="J21" s="996"/>
      <c r="K21" s="996"/>
      <c r="L21" s="996"/>
      <c r="M21" s="996"/>
      <c r="N21" s="996"/>
      <c r="O21" s="996"/>
      <c r="P21" s="996"/>
      <c r="Q21" s="996"/>
      <c r="R21" s="996"/>
      <c r="S21" s="996"/>
      <c r="T21" s="996"/>
      <c r="U21" s="996"/>
      <c r="V21" s="997"/>
      <c r="W21" s="28"/>
    </row>
    <row r="22" spans="1:23" ht="15" customHeight="1" x14ac:dyDescent="0.15">
      <c r="A22" s="26"/>
      <c r="B22" s="30"/>
      <c r="C22" s="979"/>
      <c r="D22" s="998" t="s">
        <v>117</v>
      </c>
      <c r="E22" s="999"/>
      <c r="F22" s="999"/>
      <c r="G22" s="1000"/>
      <c r="H22" s="1007" t="s">
        <v>137</v>
      </c>
      <c r="I22" s="1008"/>
      <c r="J22" s="1008"/>
      <c r="K22" s="1008"/>
      <c r="L22" s="1008"/>
      <c r="M22" s="1008"/>
      <c r="N22" s="1008"/>
      <c r="O22" s="1008"/>
      <c r="P22" s="1008"/>
      <c r="Q22" s="1008"/>
      <c r="R22" s="1008"/>
      <c r="S22" s="1008"/>
      <c r="T22" s="1008"/>
      <c r="U22" s="1008"/>
      <c r="V22" s="1009"/>
      <c r="W22" s="28"/>
    </row>
    <row r="23" spans="1:23" ht="14.25" customHeight="1" x14ac:dyDescent="0.15">
      <c r="A23" s="26"/>
      <c r="B23" s="30"/>
      <c r="C23" s="979"/>
      <c r="D23" s="1001"/>
      <c r="E23" s="1002"/>
      <c r="F23" s="1002"/>
      <c r="G23" s="1003"/>
      <c r="H23" s="1030" t="s">
        <v>883</v>
      </c>
      <c r="I23" s="976"/>
      <c r="J23" s="976"/>
      <c r="K23" s="976"/>
      <c r="L23" s="976"/>
      <c r="M23" s="976"/>
      <c r="N23" s="976"/>
      <c r="O23" s="976"/>
      <c r="P23" s="976"/>
      <c r="Q23" s="976"/>
      <c r="R23" s="976"/>
      <c r="S23" s="976"/>
      <c r="T23" s="976"/>
      <c r="U23" s="976"/>
      <c r="V23" s="1031"/>
      <c r="W23" s="28"/>
    </row>
    <row r="24" spans="1:23" ht="14.25" customHeight="1" x14ac:dyDescent="0.15">
      <c r="A24" s="26"/>
      <c r="B24" s="30"/>
      <c r="C24" s="979"/>
      <c r="D24" s="1004"/>
      <c r="E24" s="1005"/>
      <c r="F24" s="1005"/>
      <c r="G24" s="1006"/>
      <c r="H24" s="995"/>
      <c r="I24" s="996"/>
      <c r="J24" s="996"/>
      <c r="K24" s="996"/>
      <c r="L24" s="996"/>
      <c r="M24" s="996"/>
      <c r="N24" s="996"/>
      <c r="O24" s="996"/>
      <c r="P24" s="996"/>
      <c r="Q24" s="996"/>
      <c r="R24" s="996"/>
      <c r="S24" s="996"/>
      <c r="T24" s="996"/>
      <c r="U24" s="996"/>
      <c r="V24" s="997"/>
      <c r="W24" s="28"/>
    </row>
    <row r="25" spans="1:23" ht="15.75" customHeight="1" x14ac:dyDescent="0.15">
      <c r="A25" s="26"/>
      <c r="B25" s="30"/>
      <c r="C25" s="979"/>
      <c r="D25" s="1032" t="s">
        <v>116</v>
      </c>
      <c r="E25" s="1033"/>
      <c r="F25" s="1033"/>
      <c r="G25" s="1034"/>
      <c r="H25" s="1035" t="s">
        <v>142</v>
      </c>
      <c r="I25" s="1036"/>
      <c r="J25" s="1036"/>
      <c r="K25" s="1036"/>
      <c r="L25" s="1036"/>
      <c r="M25" s="1036"/>
      <c r="N25" s="1037"/>
      <c r="O25" s="1032" t="s">
        <v>115</v>
      </c>
      <c r="P25" s="1033"/>
      <c r="Q25" s="1034"/>
      <c r="R25" s="1035" t="s">
        <v>141</v>
      </c>
      <c r="S25" s="1036"/>
      <c r="T25" s="1036"/>
      <c r="U25" s="1036"/>
      <c r="V25" s="1121"/>
      <c r="W25" s="28"/>
    </row>
    <row r="26" spans="1:23" ht="15.75" customHeight="1" x14ac:dyDescent="0.15">
      <c r="A26" s="26"/>
      <c r="B26" s="30"/>
      <c r="C26" s="979"/>
      <c r="D26" s="1032" t="s">
        <v>114</v>
      </c>
      <c r="E26" s="1033"/>
      <c r="F26" s="1033"/>
      <c r="G26" s="1034"/>
      <c r="H26" s="1032" t="s">
        <v>113</v>
      </c>
      <c r="I26" s="1033"/>
      <c r="J26" s="1034"/>
      <c r="K26" s="1038" t="s">
        <v>890</v>
      </c>
      <c r="L26" s="1039"/>
      <c r="M26" s="1039"/>
      <c r="N26" s="1041"/>
      <c r="O26" s="1032" t="s">
        <v>112</v>
      </c>
      <c r="P26" s="1033"/>
      <c r="Q26" s="1034"/>
      <c r="R26" s="1035" t="s">
        <v>140</v>
      </c>
      <c r="S26" s="1036"/>
      <c r="T26" s="1036"/>
      <c r="U26" s="1036"/>
      <c r="V26" s="1121"/>
      <c r="W26" s="28"/>
    </row>
    <row r="27" spans="1:23" ht="15.75" customHeight="1" x14ac:dyDescent="0.15">
      <c r="A27" s="26"/>
      <c r="B27" s="30"/>
      <c r="C27" s="979"/>
      <c r="D27" s="998" t="s">
        <v>111</v>
      </c>
      <c r="E27" s="1010"/>
      <c r="F27" s="1010"/>
      <c r="G27" s="1011"/>
      <c r="H27" s="998" t="s">
        <v>110</v>
      </c>
      <c r="I27" s="1010"/>
      <c r="J27" s="1011"/>
      <c r="K27" s="1007" t="s">
        <v>139</v>
      </c>
      <c r="L27" s="1008"/>
      <c r="M27" s="1008"/>
      <c r="N27" s="1114"/>
      <c r="O27" s="1018" t="s">
        <v>891</v>
      </c>
      <c r="P27" s="1019"/>
      <c r="Q27" s="1020"/>
      <c r="R27" s="1043" t="s">
        <v>892</v>
      </c>
      <c r="S27" s="1044"/>
      <c r="T27" s="1044"/>
      <c r="U27" s="1044"/>
      <c r="V27" s="1045"/>
      <c r="W27" s="28"/>
    </row>
    <row r="28" spans="1:23" ht="15.75" customHeight="1" x14ac:dyDescent="0.15">
      <c r="A28" s="26"/>
      <c r="B28" s="30"/>
      <c r="C28" s="979"/>
      <c r="D28" s="989"/>
      <c r="E28" s="990"/>
      <c r="F28" s="990"/>
      <c r="G28" s="991"/>
      <c r="H28" s="989"/>
      <c r="I28" s="990"/>
      <c r="J28" s="991"/>
      <c r="K28" s="1115"/>
      <c r="L28" s="1116"/>
      <c r="M28" s="1116"/>
      <c r="N28" s="1117"/>
      <c r="O28" s="1024" t="s">
        <v>109</v>
      </c>
      <c r="P28" s="1025"/>
      <c r="Q28" s="1026"/>
      <c r="R28" s="1118" t="s">
        <v>893</v>
      </c>
      <c r="S28" s="1119"/>
      <c r="T28" s="1119"/>
      <c r="U28" s="1119"/>
      <c r="V28" s="1120"/>
      <c r="W28" s="28"/>
    </row>
    <row r="29" spans="1:23" ht="15.75" customHeight="1" x14ac:dyDescent="0.15">
      <c r="A29" s="26"/>
      <c r="B29" s="30"/>
      <c r="C29" s="979"/>
      <c r="D29" s="998" t="s">
        <v>108</v>
      </c>
      <c r="E29" s="1010"/>
      <c r="F29" s="1010"/>
      <c r="G29" s="1011"/>
      <c r="H29" s="1007" t="s">
        <v>137</v>
      </c>
      <c r="I29" s="1008"/>
      <c r="J29" s="1008"/>
      <c r="K29" s="1008"/>
      <c r="L29" s="1008"/>
      <c r="M29" s="1008"/>
      <c r="N29" s="1008"/>
      <c r="O29" s="1008"/>
      <c r="P29" s="1008"/>
      <c r="Q29" s="1008"/>
      <c r="R29" s="1008"/>
      <c r="S29" s="1008"/>
      <c r="T29" s="1008"/>
      <c r="U29" s="1008"/>
      <c r="V29" s="1009"/>
      <c r="W29" s="28"/>
    </row>
    <row r="30" spans="1:23" ht="14.25" customHeight="1" x14ac:dyDescent="0.15">
      <c r="A30" s="26"/>
      <c r="B30" s="30"/>
      <c r="C30" s="979"/>
      <c r="D30" s="987"/>
      <c r="E30" s="973"/>
      <c r="F30" s="973"/>
      <c r="G30" s="988"/>
      <c r="H30" s="1030" t="s">
        <v>883</v>
      </c>
      <c r="I30" s="976"/>
      <c r="J30" s="976"/>
      <c r="K30" s="976"/>
      <c r="L30" s="976"/>
      <c r="M30" s="976"/>
      <c r="N30" s="976"/>
      <c r="O30" s="976"/>
      <c r="P30" s="976"/>
      <c r="Q30" s="976"/>
      <c r="R30" s="976"/>
      <c r="S30" s="976"/>
      <c r="T30" s="976"/>
      <c r="U30" s="976"/>
      <c r="V30" s="1031"/>
      <c r="W30" s="28"/>
    </row>
    <row r="31" spans="1:23" ht="14.25" customHeight="1" x14ac:dyDescent="0.15">
      <c r="A31" s="26"/>
      <c r="B31" s="30"/>
      <c r="C31" s="980"/>
      <c r="D31" s="989"/>
      <c r="E31" s="990"/>
      <c r="F31" s="990"/>
      <c r="G31" s="991"/>
      <c r="H31" s="995"/>
      <c r="I31" s="996"/>
      <c r="J31" s="996"/>
      <c r="K31" s="996"/>
      <c r="L31" s="996"/>
      <c r="M31" s="996"/>
      <c r="N31" s="996"/>
      <c r="O31" s="996"/>
      <c r="P31" s="996"/>
      <c r="Q31" s="996"/>
      <c r="R31" s="996"/>
      <c r="S31" s="996"/>
      <c r="T31" s="996"/>
      <c r="U31" s="996"/>
      <c r="V31" s="997"/>
      <c r="W31" s="28"/>
    </row>
    <row r="32" spans="1:23" ht="14.25" customHeight="1" x14ac:dyDescent="0.15">
      <c r="A32" s="26"/>
      <c r="B32" s="30"/>
      <c r="C32" s="1042" t="s">
        <v>870</v>
      </c>
      <c r="D32" s="1018" t="s">
        <v>894</v>
      </c>
      <c r="E32" s="1019"/>
      <c r="F32" s="1019"/>
      <c r="G32" s="1020"/>
      <c r="H32" s="1043" t="s">
        <v>895</v>
      </c>
      <c r="I32" s="1044"/>
      <c r="J32" s="1044"/>
      <c r="K32" s="1044"/>
      <c r="L32" s="1044"/>
      <c r="M32" s="1044"/>
      <c r="N32" s="1044"/>
      <c r="O32" s="1044"/>
      <c r="P32" s="1044"/>
      <c r="Q32" s="1044"/>
      <c r="R32" s="1044"/>
      <c r="S32" s="1044"/>
      <c r="T32" s="1044"/>
      <c r="U32" s="1044"/>
      <c r="V32" s="1045"/>
      <c r="W32" s="28"/>
    </row>
    <row r="33" spans="1:23" ht="14.25" customHeight="1" x14ac:dyDescent="0.15">
      <c r="A33" s="26"/>
      <c r="B33" s="30"/>
      <c r="C33" s="979"/>
      <c r="D33" s="987" t="s">
        <v>107</v>
      </c>
      <c r="E33" s="973"/>
      <c r="F33" s="973"/>
      <c r="G33" s="988"/>
      <c r="H33" s="992" t="s">
        <v>138</v>
      </c>
      <c r="I33" s="993"/>
      <c r="J33" s="993"/>
      <c r="K33" s="993"/>
      <c r="L33" s="993"/>
      <c r="M33" s="993"/>
      <c r="N33" s="993"/>
      <c r="O33" s="993"/>
      <c r="P33" s="993"/>
      <c r="Q33" s="993"/>
      <c r="R33" s="993"/>
      <c r="S33" s="993"/>
      <c r="T33" s="993"/>
      <c r="U33" s="993"/>
      <c r="V33" s="994"/>
      <c r="W33" s="28"/>
    </row>
    <row r="34" spans="1:23" ht="14.25" customHeight="1" x14ac:dyDescent="0.15">
      <c r="A34" s="26"/>
      <c r="B34" s="30"/>
      <c r="C34" s="979"/>
      <c r="D34" s="989"/>
      <c r="E34" s="990"/>
      <c r="F34" s="990"/>
      <c r="G34" s="991"/>
      <c r="H34" s="995"/>
      <c r="I34" s="996"/>
      <c r="J34" s="996"/>
      <c r="K34" s="996"/>
      <c r="L34" s="996"/>
      <c r="M34" s="996"/>
      <c r="N34" s="996"/>
      <c r="O34" s="996"/>
      <c r="P34" s="996"/>
      <c r="Q34" s="996"/>
      <c r="R34" s="996"/>
      <c r="S34" s="996"/>
      <c r="T34" s="996"/>
      <c r="U34" s="996"/>
      <c r="V34" s="997"/>
      <c r="W34" s="28"/>
    </row>
    <row r="35" spans="1:23" ht="15" customHeight="1" x14ac:dyDescent="0.15">
      <c r="A35" s="26"/>
      <c r="B35" s="30"/>
      <c r="C35" s="979"/>
      <c r="D35" s="1046" t="s">
        <v>106</v>
      </c>
      <c r="E35" s="1047"/>
      <c r="F35" s="1047"/>
      <c r="G35" s="1048"/>
      <c r="H35" s="1007" t="s">
        <v>137</v>
      </c>
      <c r="I35" s="1008"/>
      <c r="J35" s="1008"/>
      <c r="K35" s="1008"/>
      <c r="L35" s="1008"/>
      <c r="M35" s="1008"/>
      <c r="N35" s="1008"/>
      <c r="O35" s="1008"/>
      <c r="P35" s="1008"/>
      <c r="Q35" s="1008"/>
      <c r="R35" s="1008"/>
      <c r="S35" s="1008"/>
      <c r="T35" s="1008"/>
      <c r="U35" s="1008"/>
      <c r="V35" s="1009"/>
      <c r="W35" s="28"/>
    </row>
    <row r="36" spans="1:23" ht="15" customHeight="1" x14ac:dyDescent="0.15">
      <c r="A36" s="26"/>
      <c r="B36" s="30"/>
      <c r="C36" s="979"/>
      <c r="D36" s="1049"/>
      <c r="E36" s="1050"/>
      <c r="F36" s="1050"/>
      <c r="G36" s="1051"/>
      <c r="H36" s="1030" t="s">
        <v>896</v>
      </c>
      <c r="I36" s="976"/>
      <c r="J36" s="976"/>
      <c r="K36" s="976"/>
      <c r="L36" s="976"/>
      <c r="M36" s="976"/>
      <c r="N36" s="976"/>
      <c r="O36" s="976"/>
      <c r="P36" s="976"/>
      <c r="Q36" s="976"/>
      <c r="R36" s="976"/>
      <c r="S36" s="976"/>
      <c r="T36" s="976"/>
      <c r="U36" s="976"/>
      <c r="V36" s="1031"/>
      <c r="W36" s="28"/>
    </row>
    <row r="37" spans="1:23" ht="15" customHeight="1" x14ac:dyDescent="0.15">
      <c r="A37" s="26"/>
      <c r="B37" s="30"/>
      <c r="C37" s="979"/>
      <c r="D37" s="1052"/>
      <c r="E37" s="1053"/>
      <c r="F37" s="1053"/>
      <c r="G37" s="1054"/>
      <c r="H37" s="995"/>
      <c r="I37" s="996"/>
      <c r="J37" s="996"/>
      <c r="K37" s="996"/>
      <c r="L37" s="996"/>
      <c r="M37" s="996"/>
      <c r="N37" s="996"/>
      <c r="O37" s="996"/>
      <c r="P37" s="996"/>
      <c r="Q37" s="996"/>
      <c r="R37" s="996"/>
      <c r="S37" s="996"/>
      <c r="T37" s="996"/>
      <c r="U37" s="996"/>
      <c r="V37" s="997"/>
      <c r="W37" s="28"/>
    </row>
    <row r="38" spans="1:23" ht="13.5" customHeight="1" x14ac:dyDescent="0.15">
      <c r="A38" s="26"/>
      <c r="B38" s="30"/>
      <c r="C38" s="979"/>
      <c r="D38" s="1061" t="s">
        <v>104</v>
      </c>
      <c r="E38" s="1062"/>
      <c r="F38" s="1062"/>
      <c r="G38" s="1063"/>
      <c r="H38" s="1067" t="s">
        <v>103</v>
      </c>
      <c r="I38" s="1068"/>
      <c r="J38" s="1068"/>
      <c r="K38" s="1068"/>
      <c r="L38" s="1068"/>
      <c r="M38" s="1069"/>
      <c r="N38" s="1073" t="s">
        <v>102</v>
      </c>
      <c r="O38" s="1074"/>
      <c r="P38" s="1077" t="s">
        <v>101</v>
      </c>
      <c r="Q38" s="1078"/>
      <c r="R38" s="1078"/>
      <c r="S38" s="1078"/>
      <c r="T38" s="1079"/>
      <c r="U38" s="1012" t="s">
        <v>100</v>
      </c>
      <c r="V38" s="1055"/>
      <c r="W38" s="28"/>
    </row>
    <row r="39" spans="1:23" ht="13.5" customHeight="1" x14ac:dyDescent="0.15">
      <c r="A39" s="26"/>
      <c r="B39" s="30"/>
      <c r="C39" s="979"/>
      <c r="D39" s="1064"/>
      <c r="E39" s="1065"/>
      <c r="F39" s="1065"/>
      <c r="G39" s="1066"/>
      <c r="H39" s="1070"/>
      <c r="I39" s="1071"/>
      <c r="J39" s="1071"/>
      <c r="K39" s="1071"/>
      <c r="L39" s="1071"/>
      <c r="M39" s="1072"/>
      <c r="N39" s="1075"/>
      <c r="O39" s="1076"/>
      <c r="P39" s="1080"/>
      <c r="Q39" s="1081"/>
      <c r="R39" s="1081"/>
      <c r="S39" s="1081"/>
      <c r="T39" s="1082"/>
      <c r="U39" s="1015"/>
      <c r="V39" s="1058"/>
      <c r="W39" s="28"/>
    </row>
    <row r="40" spans="1:23" ht="21.75" customHeight="1" x14ac:dyDescent="0.15">
      <c r="A40" s="26"/>
      <c r="B40" s="30"/>
      <c r="C40" s="979"/>
      <c r="D40" s="1083" t="s">
        <v>871</v>
      </c>
      <c r="E40" s="1122"/>
      <c r="F40" s="1123"/>
      <c r="G40" s="1124"/>
      <c r="H40" s="1125"/>
      <c r="I40" s="1039"/>
      <c r="J40" s="1039"/>
      <c r="K40" s="1039"/>
      <c r="L40" s="1039"/>
      <c r="M40" s="1126"/>
      <c r="N40" s="1060"/>
      <c r="O40" s="942"/>
      <c r="P40" s="1039"/>
      <c r="Q40" s="1039"/>
      <c r="R40" s="1039"/>
      <c r="S40" s="1039"/>
      <c r="T40" s="1041"/>
      <c r="U40" s="1012"/>
      <c r="V40" s="1055"/>
      <c r="W40" s="28"/>
    </row>
    <row r="41" spans="1:23" ht="21.75" customHeight="1" x14ac:dyDescent="0.15">
      <c r="A41" s="26"/>
      <c r="B41" s="30"/>
      <c r="C41" s="979"/>
      <c r="D41" s="1084"/>
      <c r="E41" s="1038"/>
      <c r="F41" s="1039"/>
      <c r="G41" s="1041"/>
      <c r="H41" s="1038"/>
      <c r="I41" s="1039"/>
      <c r="J41" s="1039"/>
      <c r="K41" s="1039"/>
      <c r="L41" s="1039"/>
      <c r="M41" s="1059"/>
      <c r="N41" s="1060"/>
      <c r="O41" s="1041"/>
      <c r="P41" s="1039"/>
      <c r="Q41" s="1039"/>
      <c r="R41" s="1039"/>
      <c r="S41" s="1039"/>
      <c r="T41" s="1041"/>
      <c r="U41" s="1056"/>
      <c r="V41" s="1057"/>
      <c r="W41" s="28"/>
    </row>
    <row r="42" spans="1:23" ht="21.75" customHeight="1" x14ac:dyDescent="0.15">
      <c r="A42" s="26"/>
      <c r="B42" s="30"/>
      <c r="C42" s="979"/>
      <c r="D42" s="1084"/>
      <c r="E42" s="1038"/>
      <c r="F42" s="1039"/>
      <c r="G42" s="1041"/>
      <c r="H42" s="1038"/>
      <c r="I42" s="1039"/>
      <c r="J42" s="1039"/>
      <c r="K42" s="1039"/>
      <c r="L42" s="1039"/>
      <c r="M42" s="1059"/>
      <c r="N42" s="1060"/>
      <c r="O42" s="1041"/>
      <c r="P42" s="1039"/>
      <c r="Q42" s="1039"/>
      <c r="R42" s="1039"/>
      <c r="S42" s="1039"/>
      <c r="T42" s="1041"/>
      <c r="U42" s="1056"/>
      <c r="V42" s="1057"/>
      <c r="W42" s="28"/>
    </row>
    <row r="43" spans="1:23" ht="21.75" customHeight="1" x14ac:dyDescent="0.15">
      <c r="A43" s="26"/>
      <c r="B43" s="30"/>
      <c r="C43" s="979"/>
      <c r="D43" s="1085"/>
      <c r="E43" s="1038"/>
      <c r="F43" s="1039"/>
      <c r="G43" s="1041"/>
      <c r="H43" s="1038"/>
      <c r="I43" s="1039"/>
      <c r="J43" s="1039"/>
      <c r="K43" s="1039"/>
      <c r="L43" s="1039"/>
      <c r="M43" s="1059"/>
      <c r="N43" s="1060"/>
      <c r="O43" s="1041"/>
      <c r="P43" s="1038"/>
      <c r="Q43" s="1039"/>
      <c r="R43" s="1039"/>
      <c r="S43" s="1039"/>
      <c r="T43" s="1041"/>
      <c r="U43" s="1056"/>
      <c r="V43" s="1057"/>
      <c r="W43" s="28"/>
    </row>
    <row r="44" spans="1:23" ht="21.75" customHeight="1" x14ac:dyDescent="0.15">
      <c r="A44" s="26"/>
      <c r="B44" s="30"/>
      <c r="C44" s="979"/>
      <c r="D44" s="1086" t="s">
        <v>99</v>
      </c>
      <c r="E44" s="1038" t="s">
        <v>135</v>
      </c>
      <c r="F44" s="1039"/>
      <c r="G44" s="1041"/>
      <c r="H44" s="1038" t="s">
        <v>898</v>
      </c>
      <c r="I44" s="1039"/>
      <c r="J44" s="1039"/>
      <c r="K44" s="1039"/>
      <c r="L44" s="1039"/>
      <c r="M44" s="1059"/>
      <c r="N44" s="1060" t="s">
        <v>899</v>
      </c>
      <c r="O44" s="1041"/>
      <c r="P44" s="1039"/>
      <c r="Q44" s="1039"/>
      <c r="R44" s="1039"/>
      <c r="S44" s="1039"/>
      <c r="T44" s="1041"/>
      <c r="U44" s="1056"/>
      <c r="V44" s="1057"/>
      <c r="W44" s="28"/>
    </row>
    <row r="45" spans="1:23" ht="21.75" customHeight="1" x14ac:dyDescent="0.15">
      <c r="A45" s="26"/>
      <c r="B45" s="30"/>
      <c r="C45" s="979"/>
      <c r="D45" s="1087"/>
      <c r="E45" s="1038" t="s">
        <v>897</v>
      </c>
      <c r="F45" s="1039"/>
      <c r="G45" s="1041"/>
      <c r="H45" s="1038" t="s">
        <v>898</v>
      </c>
      <c r="I45" s="1039"/>
      <c r="J45" s="1039"/>
      <c r="K45" s="1039"/>
      <c r="L45" s="1039"/>
      <c r="M45" s="1059"/>
      <c r="N45" s="1060" t="s">
        <v>899</v>
      </c>
      <c r="O45" s="1041"/>
      <c r="P45" s="1039"/>
      <c r="Q45" s="1039"/>
      <c r="R45" s="1039"/>
      <c r="S45" s="1039"/>
      <c r="T45" s="1041"/>
      <c r="U45" s="1056"/>
      <c r="V45" s="1057"/>
      <c r="W45" s="28"/>
    </row>
    <row r="46" spans="1:23" ht="21.75" customHeight="1" x14ac:dyDescent="0.15">
      <c r="A46" s="26"/>
      <c r="B46" s="30"/>
      <c r="C46" s="979"/>
      <c r="D46" s="1086" t="s">
        <v>872</v>
      </c>
      <c r="E46" s="1038"/>
      <c r="F46" s="1039"/>
      <c r="G46" s="1041"/>
      <c r="H46" s="1038"/>
      <c r="I46" s="1039"/>
      <c r="J46" s="1039"/>
      <c r="K46" s="1039"/>
      <c r="L46" s="1039"/>
      <c r="M46" s="1059"/>
      <c r="N46" s="1060"/>
      <c r="O46" s="1041"/>
      <c r="P46" s="1039"/>
      <c r="Q46" s="1039"/>
      <c r="R46" s="1039"/>
      <c r="S46" s="1039"/>
      <c r="T46" s="1041"/>
      <c r="U46" s="1056"/>
      <c r="V46" s="1057"/>
      <c r="W46" s="28"/>
    </row>
    <row r="47" spans="1:23" ht="21.75" customHeight="1" x14ac:dyDescent="0.15">
      <c r="A47" s="26"/>
      <c r="B47" s="30"/>
      <c r="C47" s="979"/>
      <c r="D47" s="1087"/>
      <c r="E47" s="1038"/>
      <c r="F47" s="1039"/>
      <c r="G47" s="1041"/>
      <c r="H47" s="1038"/>
      <c r="I47" s="1039"/>
      <c r="J47" s="1039"/>
      <c r="K47" s="1039"/>
      <c r="L47" s="1039"/>
      <c r="M47" s="1059"/>
      <c r="N47" s="1060"/>
      <c r="O47" s="1041"/>
      <c r="P47" s="1038"/>
      <c r="Q47" s="1088"/>
      <c r="R47" s="1088"/>
      <c r="S47" s="1088"/>
      <c r="T47" s="1089"/>
      <c r="U47" s="1056"/>
      <c r="V47" s="1057"/>
      <c r="W47" s="28"/>
    </row>
    <row r="48" spans="1:23" ht="21.75" customHeight="1" x14ac:dyDescent="0.15">
      <c r="A48" s="26"/>
      <c r="B48" s="30"/>
      <c r="C48" s="979"/>
      <c r="D48" s="499" t="s">
        <v>873</v>
      </c>
      <c r="E48" s="1090"/>
      <c r="F48" s="1090"/>
      <c r="G48" s="1090"/>
      <c r="H48" s="1038"/>
      <c r="I48" s="1039"/>
      <c r="J48" s="1039"/>
      <c r="K48" s="1039"/>
      <c r="L48" s="1039"/>
      <c r="M48" s="1059"/>
      <c r="N48" s="1060"/>
      <c r="O48" s="1041"/>
      <c r="P48" s="1038"/>
      <c r="Q48" s="1088"/>
      <c r="R48" s="1088"/>
      <c r="S48" s="1088"/>
      <c r="T48" s="1089"/>
      <c r="U48" s="1056"/>
      <c r="V48" s="1057"/>
      <c r="W48" s="28"/>
    </row>
    <row r="49" spans="1:23" ht="21.75" customHeight="1" x14ac:dyDescent="0.15">
      <c r="A49" s="26"/>
      <c r="B49" s="30"/>
      <c r="C49" s="979"/>
      <c r="D49" s="1086" t="s">
        <v>874</v>
      </c>
      <c r="E49" s="1038"/>
      <c r="F49" s="1039"/>
      <c r="G49" s="1041"/>
      <c r="H49" s="1038"/>
      <c r="I49" s="1039"/>
      <c r="J49" s="1039"/>
      <c r="K49" s="1039"/>
      <c r="L49" s="1039"/>
      <c r="M49" s="1059"/>
      <c r="N49" s="1060"/>
      <c r="O49" s="1041"/>
      <c r="P49" s="1039"/>
      <c r="Q49" s="1039"/>
      <c r="R49" s="1039"/>
      <c r="S49" s="1039"/>
      <c r="T49" s="1041"/>
      <c r="U49" s="1056"/>
      <c r="V49" s="1057"/>
      <c r="W49" s="28"/>
    </row>
    <row r="50" spans="1:23" ht="21.75" customHeight="1" x14ac:dyDescent="0.15">
      <c r="A50" s="26"/>
      <c r="B50" s="30"/>
      <c r="C50" s="979"/>
      <c r="D50" s="1091"/>
      <c r="E50" s="1038"/>
      <c r="F50" s="1039"/>
      <c r="G50" s="1041"/>
      <c r="H50" s="1038"/>
      <c r="I50" s="1039"/>
      <c r="J50" s="1039"/>
      <c r="K50" s="1039"/>
      <c r="L50" s="1039"/>
      <c r="M50" s="1059"/>
      <c r="N50" s="1060"/>
      <c r="O50" s="1041"/>
      <c r="P50" s="1038"/>
      <c r="Q50" s="1039"/>
      <c r="R50" s="1039"/>
      <c r="S50" s="1039"/>
      <c r="T50" s="1041"/>
      <c r="U50" s="1056"/>
      <c r="V50" s="1057"/>
      <c r="W50" s="28"/>
    </row>
    <row r="51" spans="1:23" ht="21.75" customHeight="1" x14ac:dyDescent="0.15">
      <c r="A51" s="26"/>
      <c r="B51" s="30"/>
      <c r="C51" s="979"/>
      <c r="D51" s="1091"/>
      <c r="E51" s="1038"/>
      <c r="F51" s="1039"/>
      <c r="G51" s="1041"/>
      <c r="H51" s="1038"/>
      <c r="I51" s="1039"/>
      <c r="J51" s="1039"/>
      <c r="K51" s="1039"/>
      <c r="L51" s="1039"/>
      <c r="M51" s="1059"/>
      <c r="N51" s="1060"/>
      <c r="O51" s="1041"/>
      <c r="P51" s="1039"/>
      <c r="Q51" s="1039"/>
      <c r="R51" s="1039"/>
      <c r="S51" s="1039"/>
      <c r="T51" s="1041"/>
      <c r="U51" s="1056"/>
      <c r="V51" s="1057"/>
      <c r="W51" s="28"/>
    </row>
    <row r="52" spans="1:23" ht="21.75" customHeight="1" x14ac:dyDescent="0.15">
      <c r="A52" s="26"/>
      <c r="B52" s="30"/>
      <c r="C52" s="979"/>
      <c r="D52" s="1087"/>
      <c r="E52" s="1038"/>
      <c r="F52" s="1039"/>
      <c r="G52" s="1041"/>
      <c r="H52" s="1038"/>
      <c r="I52" s="1039"/>
      <c r="J52" s="1039"/>
      <c r="K52" s="1039"/>
      <c r="L52" s="1039"/>
      <c r="M52" s="1059"/>
      <c r="N52" s="1060"/>
      <c r="O52" s="1041"/>
      <c r="P52" s="1038"/>
      <c r="Q52" s="1088"/>
      <c r="R52" s="1088"/>
      <c r="S52" s="1088"/>
      <c r="T52" s="1089"/>
      <c r="U52" s="1056"/>
      <c r="V52" s="1057"/>
      <c r="W52" s="28"/>
    </row>
    <row r="53" spans="1:23" ht="21.75" customHeight="1" x14ac:dyDescent="0.15">
      <c r="A53" s="26"/>
      <c r="B53" s="30"/>
      <c r="C53" s="980"/>
      <c r="D53" s="499" t="s">
        <v>875</v>
      </c>
      <c r="E53" s="1090"/>
      <c r="F53" s="1090"/>
      <c r="G53" s="1090"/>
      <c r="H53" s="1038"/>
      <c r="I53" s="1039"/>
      <c r="J53" s="1039"/>
      <c r="K53" s="1039"/>
      <c r="L53" s="1039"/>
      <c r="M53" s="1059"/>
      <c r="N53" s="1060"/>
      <c r="O53" s="1041"/>
      <c r="P53" s="1039"/>
      <c r="Q53" s="1039"/>
      <c r="R53" s="1039"/>
      <c r="S53" s="1039"/>
      <c r="T53" s="1041"/>
      <c r="U53" s="1015"/>
      <c r="V53" s="1058"/>
      <c r="W53" s="28"/>
    </row>
    <row r="54" spans="1:23" ht="12.75" customHeight="1" x14ac:dyDescent="0.15">
      <c r="A54" s="26"/>
      <c r="B54" s="35"/>
      <c r="C54" s="1095" t="s">
        <v>98</v>
      </c>
      <c r="D54" s="1096"/>
      <c r="E54" s="1074"/>
      <c r="F54" s="1077" t="s">
        <v>97</v>
      </c>
      <c r="G54" s="1078"/>
      <c r="H54" s="1078"/>
      <c r="I54" s="1078"/>
      <c r="J54" s="1078"/>
      <c r="K54" s="1078"/>
      <c r="L54" s="1078"/>
      <c r="M54" s="1078"/>
      <c r="N54" s="1078"/>
      <c r="O54" s="1079"/>
      <c r="P54" s="1100" t="s">
        <v>96</v>
      </c>
      <c r="Q54" s="1095"/>
      <c r="R54" s="1095"/>
      <c r="S54" s="1095"/>
      <c r="T54" s="1095"/>
      <c r="U54" s="1095"/>
      <c r="V54" s="1101"/>
      <c r="W54" s="28"/>
    </row>
    <row r="55" spans="1:23" ht="12.75" customHeight="1" x14ac:dyDescent="0.15">
      <c r="A55" s="26"/>
      <c r="B55" s="35"/>
      <c r="C55" s="1096"/>
      <c r="D55" s="1096"/>
      <c r="E55" s="1097"/>
      <c r="F55" s="1080"/>
      <c r="G55" s="1081"/>
      <c r="H55" s="1081"/>
      <c r="I55" s="1081"/>
      <c r="J55" s="1081"/>
      <c r="K55" s="1081"/>
      <c r="L55" s="1081"/>
      <c r="M55" s="1081"/>
      <c r="N55" s="1081"/>
      <c r="O55" s="1082"/>
      <c r="P55" s="1102"/>
      <c r="Q55" s="1103"/>
      <c r="R55" s="1103"/>
      <c r="S55" s="1103"/>
      <c r="T55" s="1103"/>
      <c r="U55" s="1103"/>
      <c r="V55" s="1104"/>
      <c r="W55" s="28"/>
    </row>
    <row r="56" spans="1:23" s="27" customFormat="1" ht="15.75" customHeight="1" thickBot="1" x14ac:dyDescent="0.2">
      <c r="A56" s="26"/>
      <c r="B56" s="35"/>
      <c r="C56" s="1098"/>
      <c r="D56" s="1098"/>
      <c r="E56" s="1099"/>
      <c r="F56" s="34"/>
      <c r="G56" s="33"/>
      <c r="H56" s="32"/>
      <c r="I56" s="32"/>
      <c r="J56" s="32"/>
      <c r="K56" s="32"/>
      <c r="L56" s="32"/>
      <c r="M56" s="32"/>
      <c r="N56" s="32"/>
      <c r="O56" s="31"/>
      <c r="P56" s="1105"/>
      <c r="Q56" s="1106"/>
      <c r="R56" s="1106"/>
      <c r="S56" s="1106"/>
      <c r="T56" s="1106"/>
      <c r="U56" s="1106"/>
      <c r="V56" s="1107"/>
      <c r="W56" s="28"/>
    </row>
    <row r="57" spans="1:23" s="27" customFormat="1" ht="12" x14ac:dyDescent="0.15">
      <c r="A57" s="26"/>
      <c r="B57" s="30"/>
      <c r="C57" s="976" t="s">
        <v>95</v>
      </c>
      <c r="D57" s="976"/>
      <c r="E57" s="976"/>
      <c r="F57" s="976"/>
      <c r="G57" s="976"/>
      <c r="H57" s="976"/>
      <c r="I57" s="976"/>
      <c r="J57" s="976"/>
      <c r="K57" s="976"/>
      <c r="L57" s="976"/>
      <c r="M57" s="976"/>
      <c r="N57" s="976"/>
      <c r="O57" s="976"/>
      <c r="P57" s="976"/>
      <c r="Q57" s="976"/>
      <c r="R57" s="976"/>
      <c r="S57" s="976"/>
      <c r="T57" s="976"/>
      <c r="U57" s="976"/>
      <c r="V57" s="976"/>
      <c r="W57" s="28"/>
    </row>
    <row r="58" spans="1:23" s="27" customFormat="1" ht="12" x14ac:dyDescent="0.15">
      <c r="A58" s="26"/>
      <c r="B58" s="30"/>
      <c r="C58" s="976" t="s">
        <v>876</v>
      </c>
      <c r="D58" s="976"/>
      <c r="E58" s="976"/>
      <c r="F58" s="976"/>
      <c r="G58" s="976"/>
      <c r="H58" s="976"/>
      <c r="I58" s="976"/>
      <c r="J58" s="976"/>
      <c r="K58" s="976"/>
      <c r="L58" s="976"/>
      <c r="M58" s="976"/>
      <c r="N58" s="976"/>
      <c r="O58" s="976"/>
      <c r="P58" s="976"/>
      <c r="Q58" s="976"/>
      <c r="R58" s="976"/>
      <c r="S58" s="976"/>
      <c r="T58" s="976"/>
      <c r="U58" s="976"/>
      <c r="V58" s="976"/>
      <c r="W58" s="28"/>
    </row>
    <row r="59" spans="1:23" s="27" customFormat="1" ht="12" x14ac:dyDescent="0.15">
      <c r="A59" s="26"/>
      <c r="B59" s="30"/>
      <c r="C59" s="976" t="s">
        <v>94</v>
      </c>
      <c r="D59" s="976"/>
      <c r="E59" s="976"/>
      <c r="F59" s="976"/>
      <c r="G59" s="976"/>
      <c r="H59" s="976"/>
      <c r="I59" s="976"/>
      <c r="J59" s="976"/>
      <c r="K59" s="976"/>
      <c r="L59" s="976"/>
      <c r="M59" s="976"/>
      <c r="N59" s="976"/>
      <c r="O59" s="976"/>
      <c r="P59" s="976"/>
      <c r="Q59" s="976"/>
      <c r="R59" s="976"/>
      <c r="S59" s="976"/>
      <c r="T59" s="976"/>
      <c r="U59" s="976"/>
      <c r="V59" s="976"/>
      <c r="W59" s="28"/>
    </row>
    <row r="60" spans="1:23" s="27" customFormat="1" ht="12" x14ac:dyDescent="0.15">
      <c r="A60" s="26"/>
      <c r="B60" s="30"/>
      <c r="C60" s="976" t="s">
        <v>877</v>
      </c>
      <c r="D60" s="976"/>
      <c r="E60" s="976"/>
      <c r="F60" s="976"/>
      <c r="G60" s="976"/>
      <c r="H60" s="976"/>
      <c r="I60" s="976"/>
      <c r="J60" s="976"/>
      <c r="K60" s="976"/>
      <c r="L60" s="976"/>
      <c r="M60" s="976"/>
      <c r="N60" s="976"/>
      <c r="O60" s="976"/>
      <c r="P60" s="976"/>
      <c r="Q60" s="976"/>
      <c r="R60" s="976"/>
      <c r="S60" s="976"/>
      <c r="T60" s="976"/>
      <c r="U60" s="976"/>
      <c r="V60" s="976"/>
      <c r="W60" s="28"/>
    </row>
    <row r="61" spans="1:23" s="27" customFormat="1" ht="12" x14ac:dyDescent="0.15">
      <c r="A61" s="26"/>
      <c r="B61" s="30"/>
      <c r="C61" s="976" t="s">
        <v>878</v>
      </c>
      <c r="D61" s="976"/>
      <c r="E61" s="976"/>
      <c r="F61" s="976"/>
      <c r="G61" s="976"/>
      <c r="H61" s="976"/>
      <c r="I61" s="976"/>
      <c r="J61" s="976"/>
      <c r="K61" s="976"/>
      <c r="L61" s="976"/>
      <c r="M61" s="976"/>
      <c r="N61" s="976"/>
      <c r="O61" s="976"/>
      <c r="P61" s="976"/>
      <c r="Q61" s="976"/>
      <c r="R61" s="976"/>
      <c r="S61" s="976"/>
      <c r="T61" s="976"/>
      <c r="U61" s="976"/>
      <c r="V61" s="976"/>
      <c r="W61" s="28"/>
    </row>
    <row r="62" spans="1:23" s="27" customFormat="1" ht="12" x14ac:dyDescent="0.15">
      <c r="A62" s="26"/>
      <c r="B62" s="30"/>
      <c r="C62" s="976" t="s">
        <v>879</v>
      </c>
      <c r="D62" s="976"/>
      <c r="E62" s="976"/>
      <c r="F62" s="976"/>
      <c r="G62" s="976"/>
      <c r="H62" s="976"/>
      <c r="I62" s="976"/>
      <c r="J62" s="976"/>
      <c r="K62" s="976"/>
      <c r="L62" s="976"/>
      <c r="M62" s="976"/>
      <c r="N62" s="976"/>
      <c r="O62" s="976"/>
      <c r="P62" s="976"/>
      <c r="Q62" s="976"/>
      <c r="R62" s="976"/>
      <c r="S62" s="976"/>
      <c r="T62" s="976"/>
      <c r="U62" s="976"/>
      <c r="V62" s="976"/>
      <c r="W62" s="28"/>
    </row>
    <row r="63" spans="1:23" s="27" customFormat="1" ht="12" x14ac:dyDescent="0.15">
      <c r="A63" s="26"/>
      <c r="B63" s="30"/>
      <c r="C63" s="976" t="s">
        <v>93</v>
      </c>
      <c r="D63" s="976"/>
      <c r="E63" s="976"/>
      <c r="F63" s="976"/>
      <c r="G63" s="976"/>
      <c r="H63" s="976"/>
      <c r="I63" s="976"/>
      <c r="J63" s="976"/>
      <c r="K63" s="976"/>
      <c r="L63" s="976"/>
      <c r="M63" s="976"/>
      <c r="N63" s="976"/>
      <c r="O63" s="976"/>
      <c r="P63" s="976"/>
      <c r="Q63" s="976"/>
      <c r="R63" s="976"/>
      <c r="S63" s="976"/>
      <c r="T63" s="976"/>
      <c r="U63" s="976"/>
      <c r="V63" s="976"/>
      <c r="W63" s="28"/>
    </row>
    <row r="64" spans="1:23" s="27" customFormat="1" ht="12" x14ac:dyDescent="0.15">
      <c r="A64" s="26"/>
      <c r="B64" s="30"/>
      <c r="C64" s="976" t="s">
        <v>92</v>
      </c>
      <c r="D64" s="976"/>
      <c r="E64" s="976"/>
      <c r="F64" s="976"/>
      <c r="G64" s="976"/>
      <c r="H64" s="976"/>
      <c r="I64" s="976"/>
      <c r="J64" s="976"/>
      <c r="K64" s="976"/>
      <c r="L64" s="976"/>
      <c r="M64" s="976"/>
      <c r="N64" s="976"/>
      <c r="O64" s="976"/>
      <c r="P64" s="976"/>
      <c r="Q64" s="976"/>
      <c r="R64" s="976"/>
      <c r="S64" s="976"/>
      <c r="T64" s="976"/>
      <c r="U64" s="976"/>
      <c r="V64" s="976"/>
      <c r="W64" s="28"/>
    </row>
    <row r="65" spans="1:23" s="27" customFormat="1" ht="13.5" x14ac:dyDescent="0.15">
      <c r="A65" s="26"/>
      <c r="B65" s="30"/>
      <c r="C65" s="38" t="s">
        <v>880</v>
      </c>
      <c r="D65" s="29"/>
      <c r="E65" s="29"/>
      <c r="F65" s="29"/>
      <c r="G65" s="29"/>
      <c r="H65" s="29"/>
      <c r="I65" s="29"/>
      <c r="J65" s="29"/>
      <c r="K65" s="29"/>
      <c r="L65" s="29"/>
      <c r="M65" s="29"/>
      <c r="N65" s="29"/>
      <c r="O65" s="29"/>
      <c r="P65" s="29"/>
      <c r="Q65" s="29"/>
      <c r="R65" s="29"/>
      <c r="S65" s="29"/>
      <c r="T65" s="29"/>
      <c r="U65" s="29"/>
      <c r="V65" s="29"/>
      <c r="W65" s="28"/>
    </row>
    <row r="66" spans="1:23" ht="6.75" customHeight="1" x14ac:dyDescent="0.15">
      <c r="A66" s="26"/>
      <c r="B66" s="25"/>
      <c r="C66" s="501"/>
      <c r="D66" s="501"/>
      <c r="E66" s="501"/>
      <c r="F66" s="501"/>
      <c r="G66" s="501"/>
      <c r="H66" s="501"/>
      <c r="I66" s="501"/>
      <c r="J66" s="501"/>
      <c r="K66" s="501"/>
      <c r="L66" s="501"/>
      <c r="M66" s="501"/>
      <c r="N66" s="501"/>
      <c r="O66" s="501"/>
      <c r="P66" s="501"/>
      <c r="Q66" s="501"/>
      <c r="R66" s="501"/>
      <c r="S66" s="501"/>
      <c r="T66" s="501"/>
      <c r="U66" s="501"/>
      <c r="V66" s="501"/>
      <c r="W66" s="24"/>
    </row>
    <row r="67" spans="1:23" ht="15" customHeight="1" x14ac:dyDescent="0.15">
      <c r="S67" s="1092"/>
      <c r="T67" s="1093"/>
      <c r="U67" s="1093"/>
      <c r="V67" s="1093"/>
      <c r="W67" s="1094"/>
    </row>
  </sheetData>
  <mergeCells count="129">
    <mergeCell ref="S67:W67"/>
    <mergeCell ref="C59:V59"/>
    <mergeCell ref="C60:V60"/>
    <mergeCell ref="C61:V61"/>
    <mergeCell ref="C62:V62"/>
    <mergeCell ref="C63:V63"/>
    <mergeCell ref="C64:V64"/>
    <mergeCell ref="C54:E56"/>
    <mergeCell ref="F54:O55"/>
    <mergeCell ref="P54:V55"/>
    <mergeCell ref="P56:V56"/>
    <mergeCell ref="C57:V57"/>
    <mergeCell ref="C58:V58"/>
    <mergeCell ref="E53:G53"/>
    <mergeCell ref="H53:M53"/>
    <mergeCell ref="N53:O53"/>
    <mergeCell ref="P53:T53"/>
    <mergeCell ref="H50:M50"/>
    <mergeCell ref="N50:O50"/>
    <mergeCell ref="P50:T50"/>
    <mergeCell ref="E51:G51"/>
    <mergeCell ref="H51:M51"/>
    <mergeCell ref="N51:O51"/>
    <mergeCell ref="P51:T51"/>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D46:D47"/>
    <mergeCell ref="E46:G46"/>
    <mergeCell ref="H46:M46"/>
    <mergeCell ref="N46:O46"/>
    <mergeCell ref="P46:T46"/>
    <mergeCell ref="E47:G47"/>
    <mergeCell ref="H47:M47"/>
    <mergeCell ref="N47:O47"/>
    <mergeCell ref="P47:T47"/>
    <mergeCell ref="D44:D45"/>
    <mergeCell ref="E44:G44"/>
    <mergeCell ref="H44:M44"/>
    <mergeCell ref="N44:O44"/>
    <mergeCell ref="P44:T44"/>
    <mergeCell ref="E45:G45"/>
    <mergeCell ref="H45:M45"/>
    <mergeCell ref="N45:O45"/>
    <mergeCell ref="P45:T45"/>
    <mergeCell ref="E42:G42"/>
    <mergeCell ref="H42:M42"/>
    <mergeCell ref="N42:O42"/>
    <mergeCell ref="P42:T42"/>
    <mergeCell ref="E43:G43"/>
    <mergeCell ref="H43:M43"/>
    <mergeCell ref="N43:O43"/>
    <mergeCell ref="P43:T43"/>
    <mergeCell ref="D40:D43"/>
    <mergeCell ref="E40:G40"/>
    <mergeCell ref="H40:M40"/>
    <mergeCell ref="N40:O40"/>
    <mergeCell ref="P40:T40"/>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I7:M7"/>
    <mergeCell ref="I8:M8"/>
    <mergeCell ref="L10:M10"/>
    <mergeCell ref="N10:O10"/>
    <mergeCell ref="L11:M11"/>
    <mergeCell ref="N11:O11"/>
    <mergeCell ref="D3:F4"/>
    <mergeCell ref="I3:M3"/>
    <mergeCell ref="I4:M4"/>
    <mergeCell ref="I5:M5"/>
    <mergeCell ref="N5:Q6"/>
    <mergeCell ref="I6:M6"/>
  </mergeCells>
  <phoneticPr fontId="5"/>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59395"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59396"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59397"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59398"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59399"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59400"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59401"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59402"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59403"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B1:K14"/>
  <sheetViews>
    <sheetView view="pageBreakPreview" zoomScale="85" zoomScaleNormal="70" zoomScaleSheetLayoutView="85" workbookViewId="0">
      <selection activeCell="B13" sqref="B13"/>
    </sheetView>
  </sheetViews>
  <sheetFormatPr defaultRowHeight="13.5" x14ac:dyDescent="0.15"/>
  <cols>
    <col min="1" max="1" width="2.25" style="914" customWidth="1"/>
    <col min="2" max="2" width="9" style="914"/>
    <col min="3" max="9" width="11.75" style="914" customWidth="1"/>
    <col min="10" max="10" width="4.375" style="914" customWidth="1"/>
    <col min="11" max="258" width="9" style="914"/>
    <col min="259" max="265" width="11.75" style="914" customWidth="1"/>
    <col min="266" max="514" width="9" style="914"/>
    <col min="515" max="521" width="11.75" style="914" customWidth="1"/>
    <col min="522" max="770" width="9" style="914"/>
    <col min="771" max="777" width="11.75" style="914" customWidth="1"/>
    <col min="778" max="1026" width="9" style="914"/>
    <col min="1027" max="1033" width="11.75" style="914" customWidth="1"/>
    <col min="1034" max="1282" width="9" style="914"/>
    <col min="1283" max="1289" width="11.75" style="914" customWidth="1"/>
    <col min="1290" max="1538" width="9" style="914"/>
    <col min="1539" max="1545" width="11.75" style="914" customWidth="1"/>
    <col min="1546" max="1794" width="9" style="914"/>
    <col min="1795" max="1801" width="11.75" style="914" customWidth="1"/>
    <col min="1802" max="2050" width="9" style="914"/>
    <col min="2051" max="2057" width="11.75" style="914" customWidth="1"/>
    <col min="2058" max="2306" width="9" style="914"/>
    <col min="2307" max="2313" width="11.75" style="914" customWidth="1"/>
    <col min="2314" max="2562" width="9" style="914"/>
    <col min="2563" max="2569" width="11.75" style="914" customWidth="1"/>
    <col min="2570" max="2818" width="9" style="914"/>
    <col min="2819" max="2825" width="11.75" style="914" customWidth="1"/>
    <col min="2826" max="3074" width="9" style="914"/>
    <col min="3075" max="3081" width="11.75" style="914" customWidth="1"/>
    <col min="3082" max="3330" width="9" style="914"/>
    <col min="3331" max="3337" width="11.75" style="914" customWidth="1"/>
    <col min="3338" max="3586" width="9" style="914"/>
    <col min="3587" max="3593" width="11.75" style="914" customWidth="1"/>
    <col min="3594" max="3842" width="9" style="914"/>
    <col min="3843" max="3849" width="11.75" style="914" customWidth="1"/>
    <col min="3850" max="4098" width="9" style="914"/>
    <col min="4099" max="4105" width="11.75" style="914" customWidth="1"/>
    <col min="4106" max="4354" width="9" style="914"/>
    <col min="4355" max="4361" width="11.75" style="914" customWidth="1"/>
    <col min="4362" max="4610" width="9" style="914"/>
    <col min="4611" max="4617" width="11.75" style="914" customWidth="1"/>
    <col min="4618" max="4866" width="9" style="914"/>
    <col min="4867" max="4873" width="11.75" style="914" customWidth="1"/>
    <col min="4874" max="5122" width="9" style="914"/>
    <col min="5123" max="5129" width="11.75" style="914" customWidth="1"/>
    <col min="5130" max="5378" width="9" style="914"/>
    <col min="5379" max="5385" width="11.75" style="914" customWidth="1"/>
    <col min="5386" max="5634" width="9" style="914"/>
    <col min="5635" max="5641" width="11.75" style="914" customWidth="1"/>
    <col min="5642" max="5890" width="9" style="914"/>
    <col min="5891" max="5897" width="11.75" style="914" customWidth="1"/>
    <col min="5898" max="6146" width="9" style="914"/>
    <col min="6147" max="6153" width="11.75" style="914" customWidth="1"/>
    <col min="6154" max="6402" width="9" style="914"/>
    <col min="6403" max="6409" width="11.75" style="914" customWidth="1"/>
    <col min="6410" max="6658" width="9" style="914"/>
    <col min="6659" max="6665" width="11.75" style="914" customWidth="1"/>
    <col min="6666" max="6914" width="9" style="914"/>
    <col min="6915" max="6921" width="11.75" style="914" customWidth="1"/>
    <col min="6922" max="7170" width="9" style="914"/>
    <col min="7171" max="7177" width="11.75" style="914" customWidth="1"/>
    <col min="7178" max="7426" width="9" style="914"/>
    <col min="7427" max="7433" width="11.75" style="914" customWidth="1"/>
    <col min="7434" max="7682" width="9" style="914"/>
    <col min="7683" max="7689" width="11.75" style="914" customWidth="1"/>
    <col min="7690" max="7938" width="9" style="914"/>
    <col min="7939" max="7945" width="11.75" style="914" customWidth="1"/>
    <col min="7946" max="8194" width="9" style="914"/>
    <col min="8195" max="8201" width="11.75" style="914" customWidth="1"/>
    <col min="8202" max="8450" width="9" style="914"/>
    <col min="8451" max="8457" width="11.75" style="914" customWidth="1"/>
    <col min="8458" max="8706" width="9" style="914"/>
    <col min="8707" max="8713" width="11.75" style="914" customWidth="1"/>
    <col min="8714" max="8962" width="9" style="914"/>
    <col min="8963" max="8969" width="11.75" style="914" customWidth="1"/>
    <col min="8970" max="9218" width="9" style="914"/>
    <col min="9219" max="9225" width="11.75" style="914" customWidth="1"/>
    <col min="9226" max="9474" width="9" style="914"/>
    <col min="9475" max="9481" width="11.75" style="914" customWidth="1"/>
    <col min="9482" max="9730" width="9" style="914"/>
    <col min="9731" max="9737" width="11.75" style="914" customWidth="1"/>
    <col min="9738" max="9986" width="9" style="914"/>
    <col min="9987" max="9993" width="11.75" style="914" customWidth="1"/>
    <col min="9994" max="10242" width="9" style="914"/>
    <col min="10243" max="10249" width="11.75" style="914" customWidth="1"/>
    <col min="10250" max="10498" width="9" style="914"/>
    <col min="10499" max="10505" width="11.75" style="914" customWidth="1"/>
    <col min="10506" max="10754" width="9" style="914"/>
    <col min="10755" max="10761" width="11.75" style="914" customWidth="1"/>
    <col min="10762" max="11010" width="9" style="914"/>
    <col min="11011" max="11017" width="11.75" style="914" customWidth="1"/>
    <col min="11018" max="11266" width="9" style="914"/>
    <col min="11267" max="11273" width="11.75" style="914" customWidth="1"/>
    <col min="11274" max="11522" width="9" style="914"/>
    <col min="11523" max="11529" width="11.75" style="914" customWidth="1"/>
    <col min="11530" max="11778" width="9" style="914"/>
    <col min="11779" max="11785" width="11.75" style="914" customWidth="1"/>
    <col min="11786" max="12034" width="9" style="914"/>
    <col min="12035" max="12041" width="11.75" style="914" customWidth="1"/>
    <col min="12042" max="12290" width="9" style="914"/>
    <col min="12291" max="12297" width="11.75" style="914" customWidth="1"/>
    <col min="12298" max="12546" width="9" style="914"/>
    <col min="12547" max="12553" width="11.75" style="914" customWidth="1"/>
    <col min="12554" max="12802" width="9" style="914"/>
    <col min="12803" max="12809" width="11.75" style="914" customWidth="1"/>
    <col min="12810" max="13058" width="9" style="914"/>
    <col min="13059" max="13065" width="11.75" style="914" customWidth="1"/>
    <col min="13066" max="13314" width="9" style="914"/>
    <col min="13315" max="13321" width="11.75" style="914" customWidth="1"/>
    <col min="13322" max="13570" width="9" style="914"/>
    <col min="13571" max="13577" width="11.75" style="914" customWidth="1"/>
    <col min="13578" max="13826" width="9" style="914"/>
    <col min="13827" max="13833" width="11.75" style="914" customWidth="1"/>
    <col min="13834" max="14082" width="9" style="914"/>
    <col min="14083" max="14089" width="11.75" style="914" customWidth="1"/>
    <col min="14090" max="14338" width="9" style="914"/>
    <col min="14339" max="14345" width="11.75" style="914" customWidth="1"/>
    <col min="14346" max="14594" width="9" style="914"/>
    <col min="14595" max="14601" width="11.75" style="914" customWidth="1"/>
    <col min="14602" max="14850" width="9" style="914"/>
    <col min="14851" max="14857" width="11.75" style="914" customWidth="1"/>
    <col min="14858" max="15106" width="9" style="914"/>
    <col min="15107" max="15113" width="11.75" style="914" customWidth="1"/>
    <col min="15114" max="15362" width="9" style="914"/>
    <col min="15363" max="15369" width="11.75" style="914" customWidth="1"/>
    <col min="15370" max="15618" width="9" style="914"/>
    <col min="15619" max="15625" width="11.75" style="914" customWidth="1"/>
    <col min="15626" max="15874" width="9" style="914"/>
    <col min="15875" max="15881" width="11.75" style="914" customWidth="1"/>
    <col min="15882" max="16130" width="9" style="914"/>
    <col min="16131" max="16137" width="11.75" style="914" customWidth="1"/>
    <col min="16138" max="16384" width="9" style="914"/>
  </cols>
  <sheetData>
    <row r="1" spans="2:11" ht="20.100000000000001" customHeight="1" x14ac:dyDescent="0.15">
      <c r="B1" s="913" t="s">
        <v>1378</v>
      </c>
    </row>
    <row r="2" spans="2:11" ht="20.100000000000001" customHeight="1" x14ac:dyDescent="0.15">
      <c r="B2" s="915"/>
      <c r="C2" s="915"/>
      <c r="D2" s="915"/>
      <c r="E2" s="915"/>
      <c r="F2" s="915"/>
      <c r="G2" s="915"/>
      <c r="H2" s="1951" t="s">
        <v>1282</v>
      </c>
      <c r="I2" s="1951"/>
    </row>
    <row r="3" spans="2:11" ht="20.100000000000001" customHeight="1" x14ac:dyDescent="0.15">
      <c r="B3" s="915"/>
      <c r="C3" s="915"/>
      <c r="D3" s="915"/>
      <c r="E3" s="915"/>
      <c r="F3" s="915"/>
      <c r="G3" s="915"/>
      <c r="H3" s="916"/>
      <c r="I3" s="916"/>
    </row>
    <row r="4" spans="2:11" ht="20.100000000000001" customHeight="1" x14ac:dyDescent="0.15">
      <c r="B4" s="1952" t="s">
        <v>1379</v>
      </c>
      <c r="C4" s="1952"/>
      <c r="D4" s="1952"/>
      <c r="E4" s="1952"/>
      <c r="F4" s="1952"/>
      <c r="G4" s="1952"/>
      <c r="H4" s="1952"/>
      <c r="I4" s="1952"/>
      <c r="J4" s="917"/>
      <c r="K4" s="917"/>
    </row>
    <row r="5" spans="2:11" ht="20.100000000000001" customHeight="1" x14ac:dyDescent="0.15">
      <c r="B5" s="918"/>
      <c r="C5" s="918"/>
      <c r="D5" s="918"/>
      <c r="E5" s="918"/>
      <c r="F5" s="918"/>
      <c r="G5" s="918"/>
      <c r="H5" s="918"/>
      <c r="I5" s="918"/>
      <c r="J5" s="917"/>
      <c r="K5" s="917"/>
    </row>
    <row r="6" spans="2:11" ht="30.95" customHeight="1" x14ac:dyDescent="0.15">
      <c r="B6" s="1953" t="s">
        <v>1371</v>
      </c>
      <c r="C6" s="1953"/>
      <c r="D6" s="1954"/>
      <c r="E6" s="1955"/>
      <c r="F6" s="1955"/>
      <c r="G6" s="1955"/>
      <c r="H6" s="1955"/>
      <c r="I6" s="1956"/>
    </row>
    <row r="7" spans="2:11" ht="30.95" customHeight="1" x14ac:dyDescent="0.15">
      <c r="B7" s="1957" t="s">
        <v>1380</v>
      </c>
      <c r="C7" s="1958"/>
      <c r="D7" s="1954" t="s">
        <v>1381</v>
      </c>
      <c r="E7" s="1955"/>
      <c r="F7" s="1955"/>
      <c r="G7" s="1955"/>
      <c r="H7" s="1955"/>
      <c r="I7" s="1956"/>
    </row>
    <row r="8" spans="2:11" ht="30.95" customHeight="1" x14ac:dyDescent="0.15">
      <c r="B8" s="1953" t="s">
        <v>1382</v>
      </c>
      <c r="C8" s="1953"/>
      <c r="D8" s="1954"/>
      <c r="E8" s="1955"/>
      <c r="F8" s="1955"/>
      <c r="G8" s="1955"/>
      <c r="H8" s="1955"/>
      <c r="I8" s="1956"/>
    </row>
    <row r="9" spans="2:11" ht="30.95" customHeight="1" x14ac:dyDescent="0.15">
      <c r="B9" s="915"/>
      <c r="C9" s="915"/>
      <c r="D9" s="915"/>
      <c r="E9" s="915"/>
      <c r="F9" s="915"/>
      <c r="G9" s="915"/>
      <c r="H9" s="915"/>
      <c r="I9" s="915"/>
    </row>
    <row r="10" spans="2:11" s="919" customFormat="1" ht="112.5" customHeight="1" x14ac:dyDescent="0.15">
      <c r="B10" s="1959" t="s">
        <v>1383</v>
      </c>
      <c r="C10" s="1960"/>
      <c r="D10" s="1961" t="s">
        <v>1384</v>
      </c>
      <c r="E10" s="1962"/>
      <c r="F10" s="1962"/>
      <c r="G10" s="1962"/>
      <c r="H10" s="1962"/>
      <c r="I10" s="1963"/>
    </row>
    <row r="11" spans="2:11" ht="12.75" customHeight="1" x14ac:dyDescent="0.15">
      <c r="B11" s="1964"/>
      <c r="C11" s="1965"/>
      <c r="D11" s="1965"/>
      <c r="E11" s="1965"/>
      <c r="F11" s="1965"/>
      <c r="G11" s="1965"/>
      <c r="H11" s="1965"/>
      <c r="I11" s="1965"/>
    </row>
    <row r="12" spans="2:11" ht="49.5" customHeight="1" x14ac:dyDescent="0.15">
      <c r="B12" s="920"/>
    </row>
    <row r="13" spans="2:11" ht="24.95" customHeight="1" x14ac:dyDescent="0.15"/>
    <row r="14" spans="2:11" ht="24.95" customHeight="1" x14ac:dyDescent="0.15"/>
  </sheetData>
  <mergeCells count="11">
    <mergeCell ref="B8:C8"/>
    <mergeCell ref="D8:I8"/>
    <mergeCell ref="B10:C10"/>
    <mergeCell ref="D10:I10"/>
    <mergeCell ref="B11:I11"/>
    <mergeCell ref="H2:I2"/>
    <mergeCell ref="B4:I4"/>
    <mergeCell ref="B6:C6"/>
    <mergeCell ref="D6:I6"/>
    <mergeCell ref="B7:C7"/>
    <mergeCell ref="D7:I7"/>
  </mergeCells>
  <phoneticPr fontId="5"/>
  <printOptions horizontalCentered="1"/>
  <pageMargins left="0.39370078740157483" right="0.39370078740157483" top="0.98425196850393704" bottom="0.98425196850393704" header="0.51181102362204722" footer="0.51181102362204722"/>
  <pageSetup paperSize="9"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C48"/>
  <sheetViews>
    <sheetView view="pageBreakPreview" zoomScaleNormal="100" workbookViewId="0">
      <selection activeCell="C7" sqref="C7:C43"/>
    </sheetView>
  </sheetViews>
  <sheetFormatPr defaultColWidth="9" defaultRowHeight="13.5" x14ac:dyDescent="0.15"/>
  <cols>
    <col min="1" max="1" width="19" style="210" customWidth="1"/>
    <col min="2" max="2" width="44" style="210" customWidth="1"/>
    <col min="3" max="3" width="12" style="210" customWidth="1"/>
    <col min="4" max="16384" width="9" style="210"/>
  </cols>
  <sheetData>
    <row r="1" spans="1:3" ht="17.25" x14ac:dyDescent="0.2">
      <c r="A1" s="228" t="s">
        <v>392</v>
      </c>
    </row>
    <row r="3" spans="1:3" ht="17.25" x14ac:dyDescent="0.2">
      <c r="A3" s="227" t="s">
        <v>391</v>
      </c>
    </row>
    <row r="4" spans="1:3" x14ac:dyDescent="0.15">
      <c r="A4" s="1966" t="s">
        <v>390</v>
      </c>
      <c r="B4" s="1966"/>
      <c r="C4" s="1966"/>
    </row>
    <row r="5" spans="1:3" ht="14.25" thickBot="1" x14ac:dyDescent="0.2">
      <c r="A5" s="1966" t="s">
        <v>389</v>
      </c>
      <c r="B5" s="1966"/>
      <c r="C5" s="1966"/>
    </row>
    <row r="6" spans="1:3" s="223" customFormat="1" x14ac:dyDescent="0.15">
      <c r="A6" s="226" t="s">
        <v>388</v>
      </c>
      <c r="B6" s="225" t="s">
        <v>387</v>
      </c>
      <c r="C6" s="224" t="s">
        <v>386</v>
      </c>
    </row>
    <row r="7" spans="1:3" ht="27" x14ac:dyDescent="0.15">
      <c r="A7" s="222" t="s">
        <v>385</v>
      </c>
      <c r="B7" s="214"/>
      <c r="C7" s="1967"/>
    </row>
    <row r="8" spans="1:3" x14ac:dyDescent="0.15">
      <c r="A8" s="215"/>
      <c r="B8" s="214"/>
      <c r="C8" s="1968"/>
    </row>
    <row r="9" spans="1:3" x14ac:dyDescent="0.15">
      <c r="A9" s="215"/>
      <c r="B9" s="214"/>
      <c r="C9" s="1968"/>
    </row>
    <row r="10" spans="1:3" x14ac:dyDescent="0.15">
      <c r="A10" s="215"/>
      <c r="B10" s="214"/>
      <c r="C10" s="1968"/>
    </row>
    <row r="11" spans="1:3" x14ac:dyDescent="0.15">
      <c r="A11" s="215"/>
      <c r="B11" s="214"/>
      <c r="C11" s="1968"/>
    </row>
    <row r="12" spans="1:3" x14ac:dyDescent="0.15">
      <c r="A12" s="215"/>
      <c r="B12" s="214"/>
      <c r="C12" s="1968"/>
    </row>
    <row r="13" spans="1:3" x14ac:dyDescent="0.15">
      <c r="A13" s="215"/>
      <c r="B13" s="214"/>
      <c r="C13" s="1968"/>
    </row>
    <row r="14" spans="1:3" x14ac:dyDescent="0.15">
      <c r="A14" s="215"/>
      <c r="B14" s="214"/>
      <c r="C14" s="1968"/>
    </row>
    <row r="15" spans="1:3" x14ac:dyDescent="0.15">
      <c r="A15" s="215"/>
      <c r="B15" s="214"/>
      <c r="C15" s="1968"/>
    </row>
    <row r="16" spans="1:3" x14ac:dyDescent="0.15">
      <c r="A16" s="215" t="s">
        <v>384</v>
      </c>
      <c r="B16" s="214"/>
      <c r="C16" s="1968"/>
    </row>
    <row r="17" spans="1:3" x14ac:dyDescent="0.15">
      <c r="A17" s="215"/>
      <c r="B17" s="214"/>
      <c r="C17" s="1968"/>
    </row>
    <row r="18" spans="1:3" x14ac:dyDescent="0.15">
      <c r="A18" s="215"/>
      <c r="B18" s="214"/>
      <c r="C18" s="1968"/>
    </row>
    <row r="19" spans="1:3" x14ac:dyDescent="0.15">
      <c r="A19" s="215"/>
      <c r="B19" s="214"/>
      <c r="C19" s="1968"/>
    </row>
    <row r="20" spans="1:3" x14ac:dyDescent="0.15">
      <c r="A20" s="215"/>
      <c r="B20" s="214"/>
      <c r="C20" s="1968"/>
    </row>
    <row r="21" spans="1:3" x14ac:dyDescent="0.15">
      <c r="A21" s="215"/>
      <c r="B21" s="214"/>
      <c r="C21" s="1968"/>
    </row>
    <row r="22" spans="1:3" x14ac:dyDescent="0.15">
      <c r="A22" s="215"/>
      <c r="B22" s="214"/>
      <c r="C22" s="1968"/>
    </row>
    <row r="23" spans="1:3" x14ac:dyDescent="0.15">
      <c r="A23" s="215"/>
      <c r="B23" s="214"/>
      <c r="C23" s="1968"/>
    </row>
    <row r="24" spans="1:3" x14ac:dyDescent="0.15">
      <c r="A24" s="221"/>
      <c r="B24" s="220"/>
      <c r="C24" s="1968"/>
    </row>
    <row r="25" spans="1:3" x14ac:dyDescent="0.15">
      <c r="A25" s="219" t="s">
        <v>383</v>
      </c>
      <c r="B25" s="218" t="s">
        <v>382</v>
      </c>
      <c r="C25" s="1968"/>
    </row>
    <row r="26" spans="1:3" x14ac:dyDescent="0.15">
      <c r="A26" s="217"/>
      <c r="B26" s="216"/>
      <c r="C26" s="1968"/>
    </row>
    <row r="27" spans="1:3" x14ac:dyDescent="0.15">
      <c r="A27" s="215"/>
      <c r="B27" s="214"/>
      <c r="C27" s="1968"/>
    </row>
    <row r="28" spans="1:3" x14ac:dyDescent="0.15">
      <c r="A28" s="215"/>
      <c r="B28" s="214"/>
      <c r="C28" s="1968"/>
    </row>
    <row r="29" spans="1:3" x14ac:dyDescent="0.15">
      <c r="A29" s="215"/>
      <c r="B29" s="214"/>
      <c r="C29" s="1968"/>
    </row>
    <row r="30" spans="1:3" x14ac:dyDescent="0.15">
      <c r="A30" s="215"/>
      <c r="B30" s="214"/>
      <c r="C30" s="1968"/>
    </row>
    <row r="31" spans="1:3" x14ac:dyDescent="0.15">
      <c r="A31" s="215"/>
      <c r="B31" s="214"/>
      <c r="C31" s="1968"/>
    </row>
    <row r="32" spans="1:3" x14ac:dyDescent="0.15">
      <c r="A32" s="215"/>
      <c r="B32" s="214"/>
      <c r="C32" s="1968"/>
    </row>
    <row r="33" spans="1:3" x14ac:dyDescent="0.15">
      <c r="A33" s="215"/>
      <c r="B33" s="214"/>
      <c r="C33" s="1968"/>
    </row>
    <row r="34" spans="1:3" x14ac:dyDescent="0.15">
      <c r="A34" s="215"/>
      <c r="B34" s="214"/>
      <c r="C34" s="1968"/>
    </row>
    <row r="35" spans="1:3" x14ac:dyDescent="0.15">
      <c r="A35" s="215"/>
      <c r="B35" s="214"/>
      <c r="C35" s="1968"/>
    </row>
    <row r="36" spans="1:3" x14ac:dyDescent="0.15">
      <c r="A36" s="215"/>
      <c r="B36" s="214"/>
      <c r="C36" s="1968"/>
    </row>
    <row r="37" spans="1:3" x14ac:dyDescent="0.15">
      <c r="A37" s="215"/>
      <c r="B37" s="214"/>
      <c r="C37" s="1968"/>
    </row>
    <row r="38" spans="1:3" x14ac:dyDescent="0.15">
      <c r="A38" s="215"/>
      <c r="B38" s="214"/>
      <c r="C38" s="1968"/>
    </row>
    <row r="39" spans="1:3" x14ac:dyDescent="0.15">
      <c r="A39" s="215"/>
      <c r="B39" s="214"/>
      <c r="C39" s="1968"/>
    </row>
    <row r="40" spans="1:3" x14ac:dyDescent="0.15">
      <c r="A40" s="215"/>
      <c r="B40" s="214"/>
      <c r="C40" s="1968"/>
    </row>
    <row r="41" spans="1:3" x14ac:dyDescent="0.15">
      <c r="A41" s="215"/>
      <c r="B41" s="214"/>
      <c r="C41" s="1968"/>
    </row>
    <row r="42" spans="1:3" x14ac:dyDescent="0.15">
      <c r="A42" s="215"/>
      <c r="B42" s="214"/>
      <c r="C42" s="1968"/>
    </row>
    <row r="43" spans="1:3" ht="14.25" thickBot="1" x14ac:dyDescent="0.2">
      <c r="A43" s="213"/>
      <c r="B43" s="212"/>
      <c r="C43" s="1969"/>
    </row>
    <row r="44" spans="1:3" s="211" customFormat="1" ht="11.25" x14ac:dyDescent="0.15">
      <c r="A44" s="211" t="s">
        <v>381</v>
      </c>
    </row>
    <row r="45" spans="1:3" s="211" customFormat="1" ht="11.25" x14ac:dyDescent="0.15">
      <c r="A45" s="211" t="s">
        <v>380</v>
      </c>
    </row>
    <row r="46" spans="1:3" s="211" customFormat="1" ht="11.25" x14ac:dyDescent="0.15">
      <c r="A46" s="211" t="s">
        <v>379</v>
      </c>
    </row>
    <row r="47" spans="1:3" s="211" customFormat="1" ht="11.25" x14ac:dyDescent="0.15">
      <c r="A47" s="211" t="s">
        <v>378</v>
      </c>
    </row>
    <row r="48" spans="1:3" x14ac:dyDescent="0.15">
      <c r="A48" s="210" t="s">
        <v>377</v>
      </c>
    </row>
  </sheetData>
  <mergeCells count="3">
    <mergeCell ref="A4:C4"/>
    <mergeCell ref="A5:C5"/>
    <mergeCell ref="C7:C43"/>
  </mergeCells>
  <phoneticPr fontId="5"/>
  <pageMargins left="1.1811023622047245" right="0.78740157480314965"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A1:C48"/>
  <sheetViews>
    <sheetView view="pageBreakPreview" zoomScaleNormal="100" workbookViewId="0">
      <selection activeCell="G17" sqref="G17"/>
    </sheetView>
  </sheetViews>
  <sheetFormatPr defaultColWidth="9" defaultRowHeight="13.5" x14ac:dyDescent="0.15"/>
  <cols>
    <col min="1" max="1" width="19" style="210" customWidth="1"/>
    <col min="2" max="2" width="42.625" style="210" customWidth="1"/>
    <col min="3" max="3" width="12" style="210" customWidth="1"/>
    <col min="4" max="4" width="20.25" style="210" customWidth="1"/>
    <col min="5" max="16384" width="9" style="210"/>
  </cols>
  <sheetData>
    <row r="1" spans="1:3" ht="17.25" x14ac:dyDescent="0.2">
      <c r="A1" s="228" t="s">
        <v>392</v>
      </c>
    </row>
    <row r="3" spans="1:3" ht="17.25" x14ac:dyDescent="0.2">
      <c r="A3" s="227" t="s">
        <v>391</v>
      </c>
    </row>
    <row r="4" spans="1:3" x14ac:dyDescent="0.15">
      <c r="A4" s="1966" t="s">
        <v>399</v>
      </c>
      <c r="B4" s="1966"/>
      <c r="C4" s="1966"/>
    </row>
    <row r="5" spans="1:3" ht="14.25" thickBot="1" x14ac:dyDescent="0.2">
      <c r="A5" s="1966" t="s">
        <v>398</v>
      </c>
      <c r="B5" s="1966"/>
      <c r="C5" s="1966"/>
    </row>
    <row r="6" spans="1:3" s="223" customFormat="1" x14ac:dyDescent="0.15">
      <c r="A6" s="226" t="s">
        <v>397</v>
      </c>
      <c r="B6" s="225" t="s">
        <v>387</v>
      </c>
      <c r="C6" s="224" t="s">
        <v>386</v>
      </c>
    </row>
    <row r="7" spans="1:3" ht="27" x14ac:dyDescent="0.15">
      <c r="A7" s="222" t="s">
        <v>385</v>
      </c>
      <c r="B7" s="214"/>
      <c r="C7" s="1967"/>
    </row>
    <row r="8" spans="1:3" x14ac:dyDescent="0.15">
      <c r="A8" s="215"/>
      <c r="B8" s="214"/>
      <c r="C8" s="1968"/>
    </row>
    <row r="9" spans="1:3" x14ac:dyDescent="0.15">
      <c r="A9" s="215" t="s">
        <v>396</v>
      </c>
      <c r="B9" s="1970" t="s">
        <v>395</v>
      </c>
      <c r="C9" s="1968"/>
    </row>
    <row r="10" spans="1:3" x14ac:dyDescent="0.15">
      <c r="A10" s="215"/>
      <c r="B10" s="1970"/>
      <c r="C10" s="1968"/>
    </row>
    <row r="11" spans="1:3" x14ac:dyDescent="0.15">
      <c r="A11" s="215"/>
      <c r="B11" s="1970"/>
      <c r="C11" s="1968"/>
    </row>
    <row r="12" spans="1:3" x14ac:dyDescent="0.15">
      <c r="A12" s="215"/>
      <c r="B12" s="1970"/>
      <c r="C12" s="1968"/>
    </row>
    <row r="13" spans="1:3" x14ac:dyDescent="0.15">
      <c r="A13" s="215"/>
      <c r="B13" s="1970"/>
      <c r="C13" s="1968"/>
    </row>
    <row r="14" spans="1:3" x14ac:dyDescent="0.15">
      <c r="A14" s="215"/>
      <c r="B14" s="1970"/>
      <c r="C14" s="1968"/>
    </row>
    <row r="15" spans="1:3" x14ac:dyDescent="0.15">
      <c r="A15" s="215"/>
      <c r="B15" s="1970"/>
      <c r="C15" s="1968"/>
    </row>
    <row r="16" spans="1:3" x14ac:dyDescent="0.15">
      <c r="A16" s="215" t="s">
        <v>384</v>
      </c>
      <c r="B16" s="1970" t="s">
        <v>394</v>
      </c>
      <c r="C16" s="1968"/>
    </row>
    <row r="17" spans="1:3" x14ac:dyDescent="0.15">
      <c r="A17" s="215"/>
      <c r="B17" s="1970"/>
      <c r="C17" s="1968"/>
    </row>
    <row r="18" spans="1:3" x14ac:dyDescent="0.15">
      <c r="A18" s="215"/>
      <c r="B18" s="1970"/>
      <c r="C18" s="1968"/>
    </row>
    <row r="19" spans="1:3" x14ac:dyDescent="0.15">
      <c r="A19" s="215"/>
      <c r="B19" s="1970"/>
      <c r="C19" s="1968"/>
    </row>
    <row r="20" spans="1:3" x14ac:dyDescent="0.15">
      <c r="A20" s="215"/>
      <c r="B20" s="1970"/>
      <c r="C20" s="1968"/>
    </row>
    <row r="21" spans="1:3" x14ac:dyDescent="0.15">
      <c r="A21" s="215"/>
      <c r="B21" s="1970"/>
      <c r="C21" s="1968"/>
    </row>
    <row r="22" spans="1:3" x14ac:dyDescent="0.15">
      <c r="A22" s="215"/>
      <c r="B22" s="1970"/>
      <c r="C22" s="1968"/>
    </row>
    <row r="23" spans="1:3" x14ac:dyDescent="0.15">
      <c r="A23" s="215"/>
      <c r="B23" s="214"/>
      <c r="C23" s="1968"/>
    </row>
    <row r="24" spans="1:3" x14ac:dyDescent="0.15">
      <c r="A24" s="221"/>
      <c r="B24" s="220"/>
      <c r="C24" s="1968"/>
    </row>
    <row r="25" spans="1:3" x14ac:dyDescent="0.15">
      <c r="A25" s="219" t="s">
        <v>383</v>
      </c>
      <c r="B25" s="218" t="s">
        <v>382</v>
      </c>
      <c r="C25" s="1968"/>
    </row>
    <row r="26" spans="1:3" x14ac:dyDescent="0.15">
      <c r="A26" s="217"/>
      <c r="B26" s="216"/>
      <c r="C26" s="1968"/>
    </row>
    <row r="27" spans="1:3" x14ac:dyDescent="0.15">
      <c r="A27" s="215"/>
      <c r="B27" s="214"/>
      <c r="C27" s="1968"/>
    </row>
    <row r="28" spans="1:3" x14ac:dyDescent="0.15">
      <c r="A28" s="215"/>
      <c r="B28" s="214"/>
      <c r="C28" s="1968"/>
    </row>
    <row r="29" spans="1:3" x14ac:dyDescent="0.15">
      <c r="A29" s="215"/>
      <c r="B29" s="214"/>
      <c r="C29" s="1968"/>
    </row>
    <row r="30" spans="1:3" x14ac:dyDescent="0.15">
      <c r="A30" s="215"/>
      <c r="B30" s="214"/>
      <c r="C30" s="1968"/>
    </row>
    <row r="31" spans="1:3" x14ac:dyDescent="0.15">
      <c r="A31" s="215"/>
      <c r="B31" s="214"/>
      <c r="C31" s="1968"/>
    </row>
    <row r="32" spans="1:3" x14ac:dyDescent="0.15">
      <c r="A32" s="215"/>
      <c r="B32" s="214"/>
      <c r="C32" s="1968"/>
    </row>
    <row r="33" spans="1:3" x14ac:dyDescent="0.15">
      <c r="A33" s="215"/>
      <c r="B33" s="214"/>
      <c r="C33" s="1968"/>
    </row>
    <row r="34" spans="1:3" x14ac:dyDescent="0.15">
      <c r="A34" s="215"/>
      <c r="B34" s="214"/>
      <c r="C34" s="1968"/>
    </row>
    <row r="35" spans="1:3" x14ac:dyDescent="0.15">
      <c r="A35" s="215"/>
      <c r="B35" s="214"/>
      <c r="C35" s="1968"/>
    </row>
    <row r="36" spans="1:3" x14ac:dyDescent="0.15">
      <c r="A36" s="215"/>
      <c r="B36" s="214"/>
      <c r="C36" s="1968"/>
    </row>
    <row r="37" spans="1:3" x14ac:dyDescent="0.15">
      <c r="A37" s="215"/>
      <c r="B37" s="214"/>
      <c r="C37" s="1968"/>
    </row>
    <row r="38" spans="1:3" x14ac:dyDescent="0.15">
      <c r="A38" s="215"/>
      <c r="B38" s="214"/>
      <c r="C38" s="1968"/>
    </row>
    <row r="39" spans="1:3" x14ac:dyDescent="0.15">
      <c r="A39" s="215"/>
      <c r="B39" s="214"/>
      <c r="C39" s="1968"/>
    </row>
    <row r="40" spans="1:3" x14ac:dyDescent="0.15">
      <c r="A40" s="215"/>
      <c r="B40" s="214"/>
      <c r="C40" s="1968"/>
    </row>
    <row r="41" spans="1:3" x14ac:dyDescent="0.15">
      <c r="A41" s="215"/>
      <c r="B41" s="214"/>
      <c r="C41" s="1968"/>
    </row>
    <row r="42" spans="1:3" x14ac:dyDescent="0.15">
      <c r="A42" s="215"/>
      <c r="B42" s="214"/>
      <c r="C42" s="1968"/>
    </row>
    <row r="43" spans="1:3" ht="14.25" thickBot="1" x14ac:dyDescent="0.2">
      <c r="A43" s="213"/>
      <c r="B43" s="212"/>
      <c r="C43" s="1969"/>
    </row>
    <row r="44" spans="1:3" s="211" customFormat="1" ht="11.25" x14ac:dyDescent="0.15">
      <c r="A44" s="211" t="s">
        <v>393</v>
      </c>
    </row>
    <row r="45" spans="1:3" s="211" customFormat="1" ht="11.25" x14ac:dyDescent="0.15">
      <c r="A45" s="211" t="s">
        <v>380</v>
      </c>
    </row>
    <row r="46" spans="1:3" s="211" customFormat="1" ht="11.25" x14ac:dyDescent="0.15">
      <c r="A46" s="211" t="s">
        <v>379</v>
      </c>
    </row>
    <row r="47" spans="1:3" s="211" customFormat="1" ht="11.25" x14ac:dyDescent="0.15">
      <c r="A47" s="211" t="s">
        <v>378</v>
      </c>
    </row>
    <row r="48" spans="1:3" x14ac:dyDescent="0.15">
      <c r="A48" s="210" t="s">
        <v>377</v>
      </c>
    </row>
  </sheetData>
  <mergeCells count="5">
    <mergeCell ref="A4:C4"/>
    <mergeCell ref="A5:C5"/>
    <mergeCell ref="C7:C43"/>
    <mergeCell ref="B9:B15"/>
    <mergeCell ref="B16:B22"/>
  </mergeCells>
  <phoneticPr fontId="5"/>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T55"/>
  <sheetViews>
    <sheetView view="pageBreakPreview" zoomScaleNormal="100" zoomScaleSheetLayoutView="100" workbookViewId="0">
      <selection activeCell="V3" sqref="V3"/>
    </sheetView>
  </sheetViews>
  <sheetFormatPr defaultColWidth="9" defaultRowHeight="13.5" x14ac:dyDescent="0.15"/>
  <cols>
    <col min="1" max="1" width="3.625" style="318" customWidth="1"/>
    <col min="2" max="2" width="2.625" style="318" customWidth="1"/>
    <col min="3" max="3" width="12.125" style="318" customWidth="1"/>
    <col min="4" max="4" width="5.375" style="318" customWidth="1"/>
    <col min="5" max="5" width="2.125" style="318" customWidth="1"/>
    <col min="6" max="6" width="5.375" style="318" customWidth="1"/>
    <col min="7" max="7" width="2.125" style="318" customWidth="1"/>
    <col min="8" max="8" width="5.375" style="318" customWidth="1"/>
    <col min="9" max="9" width="2.125" style="318" customWidth="1"/>
    <col min="10" max="10" width="5.375" style="318" customWidth="1"/>
    <col min="11" max="11" width="2.125" style="318" customWidth="1"/>
    <col min="12" max="12" width="5.375" style="318" customWidth="1"/>
    <col min="13" max="13" width="2.125" style="318" customWidth="1"/>
    <col min="14" max="14" width="5.375" style="318" customWidth="1"/>
    <col min="15" max="15" width="2.125" style="318" customWidth="1"/>
    <col min="16" max="16" width="5.375" style="318" customWidth="1"/>
    <col min="17" max="17" width="2.125" style="318" customWidth="1"/>
    <col min="18" max="18" width="5.375" style="318" customWidth="1"/>
    <col min="19" max="19" width="2.125" style="318" customWidth="1"/>
    <col min="20" max="20" width="7.625" style="318" customWidth="1"/>
    <col min="21" max="16384" width="9" style="318"/>
  </cols>
  <sheetData>
    <row r="1" spans="1:20" x14ac:dyDescent="0.15">
      <c r="A1" s="1975" t="s">
        <v>392</v>
      </c>
      <c r="B1" s="1975"/>
      <c r="C1" s="1975"/>
      <c r="D1" s="1975"/>
      <c r="E1" s="1975"/>
      <c r="F1" s="1975"/>
      <c r="G1" s="1975"/>
      <c r="H1" s="1975"/>
      <c r="I1" s="1975"/>
      <c r="J1" s="1975"/>
      <c r="K1" s="1975"/>
      <c r="L1" s="1975"/>
      <c r="M1" s="1975"/>
      <c r="N1" s="1975"/>
      <c r="O1" s="1975"/>
      <c r="P1" s="1975"/>
      <c r="Q1" s="1975"/>
      <c r="R1" s="1975"/>
      <c r="S1" s="1975"/>
      <c r="T1" s="1975"/>
    </row>
    <row r="2" spans="1:20" x14ac:dyDescent="0.15">
      <c r="A2" s="330"/>
      <c r="B2" s="330"/>
      <c r="C2" s="330"/>
      <c r="D2" s="330"/>
      <c r="E2" s="330"/>
      <c r="F2" s="330"/>
      <c r="G2" s="330"/>
      <c r="H2" s="330"/>
      <c r="I2" s="330"/>
      <c r="J2" s="330"/>
      <c r="K2" s="330"/>
      <c r="L2" s="330"/>
      <c r="M2" s="330"/>
      <c r="N2" s="330"/>
      <c r="O2" s="330"/>
      <c r="P2" s="330"/>
      <c r="Q2" s="330"/>
      <c r="R2" s="330"/>
      <c r="S2" s="330"/>
      <c r="T2" s="330"/>
    </row>
    <row r="3" spans="1:20" ht="17.25" customHeight="1" x14ac:dyDescent="0.15"/>
    <row r="4" spans="1:20" ht="17.25" customHeight="1" x14ac:dyDescent="0.15">
      <c r="A4" s="1979" t="s">
        <v>620</v>
      </c>
      <c r="B4" s="1979"/>
      <c r="C4" s="1979"/>
      <c r="D4" s="1979"/>
      <c r="E4" s="1979"/>
      <c r="F4" s="1979"/>
      <c r="G4" s="1979"/>
      <c r="H4" s="1979"/>
      <c r="I4" s="1979"/>
      <c r="J4" s="1979"/>
      <c r="K4" s="1979"/>
      <c r="L4" s="1979"/>
      <c r="M4" s="1979"/>
      <c r="N4" s="1979"/>
      <c r="O4" s="1979"/>
      <c r="P4" s="1979"/>
      <c r="Q4" s="1979"/>
      <c r="R4" s="1979"/>
      <c r="S4" s="1979"/>
      <c r="T4" s="1979"/>
    </row>
    <row r="5" spans="1:20" ht="17.25" customHeight="1" x14ac:dyDescent="0.15">
      <c r="A5" s="329"/>
      <c r="B5" s="329"/>
      <c r="C5" s="329"/>
      <c r="D5" s="329"/>
      <c r="E5" s="329"/>
      <c r="F5" s="329"/>
      <c r="G5" s="329"/>
      <c r="H5" s="329"/>
      <c r="I5" s="329"/>
      <c r="J5" s="329"/>
      <c r="K5" s="329"/>
      <c r="L5" s="329"/>
      <c r="M5" s="329"/>
      <c r="N5" s="329"/>
      <c r="O5" s="329"/>
      <c r="P5" s="329"/>
      <c r="Q5" s="329"/>
      <c r="R5" s="329"/>
      <c r="S5" s="329"/>
      <c r="T5" s="329"/>
    </row>
    <row r="6" spans="1:20" ht="17.25" customHeight="1" x14ac:dyDescent="0.15">
      <c r="A6" s="329"/>
      <c r="B6" s="329"/>
      <c r="C6" s="329"/>
      <c r="D6" s="329"/>
      <c r="E6" s="329"/>
      <c r="F6" s="329"/>
      <c r="G6" s="329"/>
      <c r="H6" s="329"/>
      <c r="I6" s="329"/>
      <c r="J6" s="329"/>
      <c r="K6" s="329"/>
      <c r="L6" s="329"/>
      <c r="M6" s="329"/>
      <c r="N6" s="329"/>
      <c r="O6" s="329"/>
      <c r="P6" s="329"/>
      <c r="Q6" s="329"/>
      <c r="R6" s="329"/>
      <c r="S6" s="329"/>
      <c r="T6" s="329"/>
    </row>
    <row r="7" spans="1:20" s="329" customFormat="1" ht="17.25" customHeight="1" x14ac:dyDescent="0.15">
      <c r="A7" s="1976" t="s">
        <v>619</v>
      </c>
      <c r="B7" s="1976" t="s">
        <v>383</v>
      </c>
      <c r="C7" s="1976"/>
      <c r="D7" s="1971" t="s">
        <v>618</v>
      </c>
      <c r="E7" s="1972"/>
      <c r="F7" s="1971" t="s">
        <v>617</v>
      </c>
      <c r="G7" s="1972"/>
      <c r="H7" s="1977" t="s">
        <v>616</v>
      </c>
      <c r="I7" s="1980"/>
      <c r="J7" s="1980"/>
      <c r="K7" s="1980"/>
      <c r="L7" s="1980"/>
      <c r="M7" s="1978"/>
      <c r="N7" s="1977" t="s">
        <v>615</v>
      </c>
      <c r="O7" s="1980"/>
      <c r="P7" s="1980"/>
      <c r="Q7" s="1980"/>
      <c r="R7" s="1980"/>
      <c r="S7" s="1978"/>
      <c r="T7" s="1976" t="s">
        <v>95</v>
      </c>
    </row>
    <row r="8" spans="1:20" ht="17.25" customHeight="1" x14ac:dyDescent="0.15">
      <c r="A8" s="1976"/>
      <c r="B8" s="1976"/>
      <c r="C8" s="1976"/>
      <c r="D8" s="1973"/>
      <c r="E8" s="1974"/>
      <c r="F8" s="1973" t="s">
        <v>753</v>
      </c>
      <c r="G8" s="1974"/>
      <c r="H8" s="1977" t="s">
        <v>614</v>
      </c>
      <c r="I8" s="1978"/>
      <c r="J8" s="1977" t="s">
        <v>613</v>
      </c>
      <c r="K8" s="1978"/>
      <c r="L8" s="1977" t="s">
        <v>155</v>
      </c>
      <c r="M8" s="1978"/>
      <c r="N8" s="1977" t="s">
        <v>612</v>
      </c>
      <c r="O8" s="1978"/>
      <c r="P8" s="1977" t="s">
        <v>611</v>
      </c>
      <c r="Q8" s="1978"/>
      <c r="R8" s="1977" t="s">
        <v>155</v>
      </c>
      <c r="S8" s="1978"/>
      <c r="T8" s="1976"/>
    </row>
    <row r="9" spans="1:20" ht="17.25" customHeight="1" x14ac:dyDescent="0.15">
      <c r="A9" s="1976" t="s">
        <v>610</v>
      </c>
      <c r="B9" s="326">
        <v>1</v>
      </c>
      <c r="C9" s="326"/>
      <c r="D9" s="328">
        <f t="shared" ref="D9:D23" si="0">H9+J9+L9+N9+P9+R9</f>
        <v>0</v>
      </c>
      <c r="E9" s="327" t="s">
        <v>752</v>
      </c>
      <c r="F9" s="328">
        <f t="shared" ref="F9:F23" si="1">H9+J9+N9+P9</f>
        <v>0</v>
      </c>
      <c r="G9" s="327" t="s">
        <v>752</v>
      </c>
      <c r="H9" s="328"/>
      <c r="I9" s="327" t="s">
        <v>752</v>
      </c>
      <c r="J9" s="328"/>
      <c r="K9" s="327" t="s">
        <v>752</v>
      </c>
      <c r="L9" s="328"/>
      <c r="M9" s="327" t="s">
        <v>752</v>
      </c>
      <c r="N9" s="328"/>
      <c r="O9" s="327" t="s">
        <v>752</v>
      </c>
      <c r="P9" s="328"/>
      <c r="Q9" s="327" t="s">
        <v>752</v>
      </c>
      <c r="R9" s="328"/>
      <c r="S9" s="327" t="s">
        <v>752</v>
      </c>
      <c r="T9" s="326"/>
    </row>
    <row r="10" spans="1:20" ht="17.25" customHeight="1" x14ac:dyDescent="0.15">
      <c r="A10" s="1976"/>
      <c r="B10" s="326">
        <v>2</v>
      </c>
      <c r="C10" s="326"/>
      <c r="D10" s="328">
        <f t="shared" si="0"/>
        <v>0</v>
      </c>
      <c r="E10" s="327" t="s">
        <v>752</v>
      </c>
      <c r="F10" s="328">
        <f t="shared" si="1"/>
        <v>0</v>
      </c>
      <c r="G10" s="327" t="s">
        <v>752</v>
      </c>
      <c r="H10" s="328"/>
      <c r="I10" s="327" t="s">
        <v>752</v>
      </c>
      <c r="J10" s="328"/>
      <c r="K10" s="327" t="s">
        <v>752</v>
      </c>
      <c r="L10" s="328"/>
      <c r="M10" s="327" t="s">
        <v>752</v>
      </c>
      <c r="N10" s="328"/>
      <c r="O10" s="327" t="s">
        <v>752</v>
      </c>
      <c r="P10" s="328"/>
      <c r="Q10" s="327" t="s">
        <v>752</v>
      </c>
      <c r="R10" s="328"/>
      <c r="S10" s="327" t="s">
        <v>752</v>
      </c>
      <c r="T10" s="326"/>
    </row>
    <row r="11" spans="1:20" ht="17.25" customHeight="1" x14ac:dyDescent="0.15">
      <c r="A11" s="1976"/>
      <c r="B11" s="326">
        <v>3</v>
      </c>
      <c r="C11" s="326"/>
      <c r="D11" s="328">
        <f t="shared" si="0"/>
        <v>0</v>
      </c>
      <c r="E11" s="327" t="s">
        <v>752</v>
      </c>
      <c r="F11" s="328">
        <f t="shared" si="1"/>
        <v>0</v>
      </c>
      <c r="G11" s="327" t="s">
        <v>752</v>
      </c>
      <c r="H11" s="328"/>
      <c r="I11" s="327" t="s">
        <v>752</v>
      </c>
      <c r="J11" s="328"/>
      <c r="K11" s="327" t="s">
        <v>752</v>
      </c>
      <c r="L11" s="328"/>
      <c r="M11" s="327" t="s">
        <v>752</v>
      </c>
      <c r="N11" s="328"/>
      <c r="O11" s="327" t="s">
        <v>752</v>
      </c>
      <c r="P11" s="328"/>
      <c r="Q11" s="327" t="s">
        <v>752</v>
      </c>
      <c r="R11" s="328"/>
      <c r="S11" s="327" t="s">
        <v>752</v>
      </c>
      <c r="T11" s="326"/>
    </row>
    <row r="12" spans="1:20" ht="17.25" customHeight="1" x14ac:dyDescent="0.15">
      <c r="A12" s="1976"/>
      <c r="B12" s="326">
        <v>4</v>
      </c>
      <c r="C12" s="326"/>
      <c r="D12" s="328">
        <f t="shared" si="0"/>
        <v>0</v>
      </c>
      <c r="E12" s="327" t="s">
        <v>752</v>
      </c>
      <c r="F12" s="328">
        <f t="shared" si="1"/>
        <v>0</v>
      </c>
      <c r="G12" s="327" t="s">
        <v>752</v>
      </c>
      <c r="H12" s="328"/>
      <c r="I12" s="327" t="s">
        <v>752</v>
      </c>
      <c r="J12" s="328"/>
      <c r="K12" s="327" t="s">
        <v>752</v>
      </c>
      <c r="L12" s="328"/>
      <c r="M12" s="327" t="s">
        <v>752</v>
      </c>
      <c r="N12" s="328"/>
      <c r="O12" s="327" t="s">
        <v>752</v>
      </c>
      <c r="P12" s="328"/>
      <c r="Q12" s="327" t="s">
        <v>752</v>
      </c>
      <c r="R12" s="328"/>
      <c r="S12" s="327" t="s">
        <v>752</v>
      </c>
      <c r="T12" s="326"/>
    </row>
    <row r="13" spans="1:20" ht="17.25" customHeight="1" x14ac:dyDescent="0.15">
      <c r="A13" s="1976"/>
      <c r="B13" s="326">
        <v>5</v>
      </c>
      <c r="C13" s="326"/>
      <c r="D13" s="328">
        <f t="shared" si="0"/>
        <v>0</v>
      </c>
      <c r="E13" s="327" t="s">
        <v>752</v>
      </c>
      <c r="F13" s="328">
        <f t="shared" si="1"/>
        <v>0</v>
      </c>
      <c r="G13" s="327" t="s">
        <v>752</v>
      </c>
      <c r="H13" s="328"/>
      <c r="I13" s="327" t="s">
        <v>752</v>
      </c>
      <c r="J13" s="328"/>
      <c r="K13" s="327" t="s">
        <v>752</v>
      </c>
      <c r="L13" s="328"/>
      <c r="M13" s="327" t="s">
        <v>752</v>
      </c>
      <c r="N13" s="328"/>
      <c r="O13" s="327" t="s">
        <v>752</v>
      </c>
      <c r="P13" s="328"/>
      <c r="Q13" s="327" t="s">
        <v>752</v>
      </c>
      <c r="R13" s="328"/>
      <c r="S13" s="327" t="s">
        <v>752</v>
      </c>
      <c r="T13" s="326"/>
    </row>
    <row r="14" spans="1:20" ht="17.25" customHeight="1" x14ac:dyDescent="0.15">
      <c r="A14" s="1976"/>
      <c r="B14" s="326">
        <v>6</v>
      </c>
      <c r="C14" s="326"/>
      <c r="D14" s="328">
        <f t="shared" si="0"/>
        <v>0</v>
      </c>
      <c r="E14" s="327" t="s">
        <v>752</v>
      </c>
      <c r="F14" s="328">
        <f t="shared" si="1"/>
        <v>0</v>
      </c>
      <c r="G14" s="327" t="s">
        <v>752</v>
      </c>
      <c r="H14" s="328"/>
      <c r="I14" s="327" t="s">
        <v>752</v>
      </c>
      <c r="J14" s="328"/>
      <c r="K14" s="327" t="s">
        <v>752</v>
      </c>
      <c r="L14" s="328"/>
      <c r="M14" s="327" t="s">
        <v>752</v>
      </c>
      <c r="N14" s="328"/>
      <c r="O14" s="327" t="s">
        <v>752</v>
      </c>
      <c r="P14" s="328"/>
      <c r="Q14" s="327" t="s">
        <v>752</v>
      </c>
      <c r="R14" s="328"/>
      <c r="S14" s="327" t="s">
        <v>752</v>
      </c>
      <c r="T14" s="326"/>
    </row>
    <row r="15" spans="1:20" ht="17.25" customHeight="1" x14ac:dyDescent="0.15">
      <c r="A15" s="1976"/>
      <c r="B15" s="326">
        <v>7</v>
      </c>
      <c r="C15" s="326"/>
      <c r="D15" s="328">
        <f t="shared" si="0"/>
        <v>0</v>
      </c>
      <c r="E15" s="327" t="s">
        <v>752</v>
      </c>
      <c r="F15" s="328">
        <f t="shared" si="1"/>
        <v>0</v>
      </c>
      <c r="G15" s="327" t="s">
        <v>752</v>
      </c>
      <c r="H15" s="328"/>
      <c r="I15" s="327" t="s">
        <v>752</v>
      </c>
      <c r="J15" s="328"/>
      <c r="K15" s="327" t="s">
        <v>752</v>
      </c>
      <c r="L15" s="328"/>
      <c r="M15" s="327" t="s">
        <v>752</v>
      </c>
      <c r="N15" s="328"/>
      <c r="O15" s="327" t="s">
        <v>752</v>
      </c>
      <c r="P15" s="328"/>
      <c r="Q15" s="327" t="s">
        <v>752</v>
      </c>
      <c r="R15" s="328"/>
      <c r="S15" s="327" t="s">
        <v>752</v>
      </c>
      <c r="T15" s="326"/>
    </row>
    <row r="16" spans="1:20" ht="17.25" customHeight="1" x14ac:dyDescent="0.15">
      <c r="A16" s="1976"/>
      <c r="B16" s="326">
        <v>8</v>
      </c>
      <c r="C16" s="326"/>
      <c r="D16" s="328">
        <f t="shared" si="0"/>
        <v>0</v>
      </c>
      <c r="E16" s="327" t="s">
        <v>752</v>
      </c>
      <c r="F16" s="328">
        <f t="shared" si="1"/>
        <v>0</v>
      </c>
      <c r="G16" s="327" t="s">
        <v>752</v>
      </c>
      <c r="H16" s="328"/>
      <c r="I16" s="327" t="s">
        <v>752</v>
      </c>
      <c r="J16" s="328"/>
      <c r="K16" s="327" t="s">
        <v>752</v>
      </c>
      <c r="L16" s="328"/>
      <c r="M16" s="327" t="s">
        <v>752</v>
      </c>
      <c r="N16" s="328"/>
      <c r="O16" s="327" t="s">
        <v>752</v>
      </c>
      <c r="P16" s="328"/>
      <c r="Q16" s="327" t="s">
        <v>752</v>
      </c>
      <c r="R16" s="328"/>
      <c r="S16" s="327" t="s">
        <v>752</v>
      </c>
      <c r="T16" s="326"/>
    </row>
    <row r="17" spans="1:20" ht="17.25" customHeight="1" x14ac:dyDescent="0.15">
      <c r="A17" s="1976"/>
      <c r="B17" s="326">
        <v>9</v>
      </c>
      <c r="C17" s="326"/>
      <c r="D17" s="328">
        <f t="shared" si="0"/>
        <v>0</v>
      </c>
      <c r="E17" s="327" t="s">
        <v>752</v>
      </c>
      <c r="F17" s="328">
        <f t="shared" si="1"/>
        <v>0</v>
      </c>
      <c r="G17" s="327" t="s">
        <v>752</v>
      </c>
      <c r="H17" s="328"/>
      <c r="I17" s="327" t="s">
        <v>752</v>
      </c>
      <c r="J17" s="328"/>
      <c r="K17" s="327" t="s">
        <v>752</v>
      </c>
      <c r="L17" s="328"/>
      <c r="M17" s="327" t="s">
        <v>752</v>
      </c>
      <c r="N17" s="328"/>
      <c r="O17" s="327" t="s">
        <v>752</v>
      </c>
      <c r="P17" s="328"/>
      <c r="Q17" s="327" t="s">
        <v>752</v>
      </c>
      <c r="R17" s="328"/>
      <c r="S17" s="327" t="s">
        <v>752</v>
      </c>
      <c r="T17" s="326"/>
    </row>
    <row r="18" spans="1:20" ht="17.25" customHeight="1" x14ac:dyDescent="0.15">
      <c r="A18" s="1976"/>
      <c r="B18" s="326">
        <v>10</v>
      </c>
      <c r="C18" s="326"/>
      <c r="D18" s="328">
        <f t="shared" si="0"/>
        <v>0</v>
      </c>
      <c r="E18" s="327" t="s">
        <v>752</v>
      </c>
      <c r="F18" s="328">
        <f t="shared" si="1"/>
        <v>0</v>
      </c>
      <c r="G18" s="327" t="s">
        <v>752</v>
      </c>
      <c r="H18" s="328"/>
      <c r="I18" s="327" t="s">
        <v>752</v>
      </c>
      <c r="J18" s="328"/>
      <c r="K18" s="327" t="s">
        <v>752</v>
      </c>
      <c r="L18" s="328"/>
      <c r="M18" s="327" t="s">
        <v>752</v>
      </c>
      <c r="N18" s="328"/>
      <c r="O18" s="327" t="s">
        <v>752</v>
      </c>
      <c r="P18" s="328"/>
      <c r="Q18" s="327" t="s">
        <v>752</v>
      </c>
      <c r="R18" s="328"/>
      <c r="S18" s="327" t="s">
        <v>752</v>
      </c>
      <c r="T18" s="326"/>
    </row>
    <row r="19" spans="1:20" ht="17.25" customHeight="1" x14ac:dyDescent="0.15">
      <c r="A19" s="1976"/>
      <c r="B19" s="326">
        <v>11</v>
      </c>
      <c r="C19" s="326"/>
      <c r="D19" s="328">
        <f t="shared" si="0"/>
        <v>0</v>
      </c>
      <c r="E19" s="327" t="s">
        <v>752</v>
      </c>
      <c r="F19" s="328">
        <f t="shared" si="1"/>
        <v>0</v>
      </c>
      <c r="G19" s="327" t="s">
        <v>752</v>
      </c>
      <c r="H19" s="328"/>
      <c r="I19" s="327" t="s">
        <v>752</v>
      </c>
      <c r="J19" s="328"/>
      <c r="K19" s="327" t="s">
        <v>752</v>
      </c>
      <c r="L19" s="328"/>
      <c r="M19" s="327" t="s">
        <v>752</v>
      </c>
      <c r="N19" s="328"/>
      <c r="O19" s="327" t="s">
        <v>752</v>
      </c>
      <c r="P19" s="328"/>
      <c r="Q19" s="327" t="s">
        <v>752</v>
      </c>
      <c r="R19" s="328"/>
      <c r="S19" s="327" t="s">
        <v>752</v>
      </c>
      <c r="T19" s="326"/>
    </row>
    <row r="20" spans="1:20" ht="17.25" customHeight="1" x14ac:dyDescent="0.15">
      <c r="A20" s="1976"/>
      <c r="B20" s="326">
        <v>12</v>
      </c>
      <c r="C20" s="326"/>
      <c r="D20" s="328">
        <f t="shared" si="0"/>
        <v>0</v>
      </c>
      <c r="E20" s="327" t="s">
        <v>752</v>
      </c>
      <c r="F20" s="328">
        <f t="shared" si="1"/>
        <v>0</v>
      </c>
      <c r="G20" s="327" t="s">
        <v>752</v>
      </c>
      <c r="H20" s="328"/>
      <c r="I20" s="327" t="s">
        <v>752</v>
      </c>
      <c r="J20" s="328"/>
      <c r="K20" s="327" t="s">
        <v>752</v>
      </c>
      <c r="L20" s="328"/>
      <c r="M20" s="327" t="s">
        <v>752</v>
      </c>
      <c r="N20" s="328"/>
      <c r="O20" s="327" t="s">
        <v>752</v>
      </c>
      <c r="P20" s="328"/>
      <c r="Q20" s="327" t="s">
        <v>752</v>
      </c>
      <c r="R20" s="328"/>
      <c r="S20" s="327" t="s">
        <v>752</v>
      </c>
      <c r="T20" s="326"/>
    </row>
    <row r="21" spans="1:20" ht="17.25" customHeight="1" x14ac:dyDescent="0.15">
      <c r="A21" s="1976"/>
      <c r="B21" s="326">
        <v>13</v>
      </c>
      <c r="C21" s="326"/>
      <c r="D21" s="328">
        <f t="shared" si="0"/>
        <v>0</v>
      </c>
      <c r="E21" s="327" t="s">
        <v>752</v>
      </c>
      <c r="F21" s="328">
        <f t="shared" si="1"/>
        <v>0</v>
      </c>
      <c r="G21" s="327" t="s">
        <v>752</v>
      </c>
      <c r="H21" s="328"/>
      <c r="I21" s="327" t="s">
        <v>752</v>
      </c>
      <c r="J21" s="328"/>
      <c r="K21" s="327" t="s">
        <v>752</v>
      </c>
      <c r="L21" s="328"/>
      <c r="M21" s="327" t="s">
        <v>752</v>
      </c>
      <c r="N21" s="328"/>
      <c r="O21" s="327" t="s">
        <v>752</v>
      </c>
      <c r="P21" s="328"/>
      <c r="Q21" s="327" t="s">
        <v>752</v>
      </c>
      <c r="R21" s="328"/>
      <c r="S21" s="327" t="s">
        <v>752</v>
      </c>
      <c r="T21" s="326"/>
    </row>
    <row r="22" spans="1:20" ht="17.25" customHeight="1" x14ac:dyDescent="0.15">
      <c r="A22" s="1976"/>
      <c r="B22" s="326">
        <v>14</v>
      </c>
      <c r="C22" s="326"/>
      <c r="D22" s="328">
        <f t="shared" si="0"/>
        <v>0</v>
      </c>
      <c r="E22" s="327" t="s">
        <v>752</v>
      </c>
      <c r="F22" s="328">
        <f t="shared" si="1"/>
        <v>0</v>
      </c>
      <c r="G22" s="327" t="s">
        <v>752</v>
      </c>
      <c r="H22" s="328"/>
      <c r="I22" s="327" t="s">
        <v>752</v>
      </c>
      <c r="J22" s="328"/>
      <c r="K22" s="327" t="s">
        <v>752</v>
      </c>
      <c r="L22" s="328"/>
      <c r="M22" s="327" t="s">
        <v>752</v>
      </c>
      <c r="N22" s="328"/>
      <c r="O22" s="327" t="s">
        <v>752</v>
      </c>
      <c r="P22" s="328"/>
      <c r="Q22" s="327" t="s">
        <v>752</v>
      </c>
      <c r="R22" s="328"/>
      <c r="S22" s="327" t="s">
        <v>752</v>
      </c>
      <c r="T22" s="326"/>
    </row>
    <row r="23" spans="1:20" ht="17.25" customHeight="1" x14ac:dyDescent="0.15">
      <c r="A23" s="1976"/>
      <c r="B23" s="326">
        <v>15</v>
      </c>
      <c r="C23" s="326"/>
      <c r="D23" s="328">
        <f t="shared" si="0"/>
        <v>0</v>
      </c>
      <c r="E23" s="327" t="s">
        <v>752</v>
      </c>
      <c r="F23" s="328">
        <f t="shared" si="1"/>
        <v>0</v>
      </c>
      <c r="G23" s="327" t="s">
        <v>752</v>
      </c>
      <c r="H23" s="328"/>
      <c r="I23" s="327" t="s">
        <v>752</v>
      </c>
      <c r="J23" s="328"/>
      <c r="K23" s="327" t="s">
        <v>752</v>
      </c>
      <c r="L23" s="328"/>
      <c r="M23" s="327" t="s">
        <v>752</v>
      </c>
      <c r="N23" s="328"/>
      <c r="O23" s="327" t="s">
        <v>752</v>
      </c>
      <c r="P23" s="328"/>
      <c r="Q23" s="327" t="s">
        <v>752</v>
      </c>
      <c r="R23" s="328"/>
      <c r="S23" s="327" t="s">
        <v>752</v>
      </c>
      <c r="T23" s="326"/>
    </row>
    <row r="24" spans="1:20" ht="17.25" customHeight="1" x14ac:dyDescent="0.15">
      <c r="A24" s="1977"/>
      <c r="B24" s="1978" t="s">
        <v>609</v>
      </c>
      <c r="C24" s="1976"/>
      <c r="D24" s="328">
        <f>SUM(D9:D23)</f>
        <v>0</v>
      </c>
      <c r="E24" s="327" t="s">
        <v>752</v>
      </c>
      <c r="F24" s="328">
        <f>SUM(F9:F23)</f>
        <v>0</v>
      </c>
      <c r="G24" s="327" t="s">
        <v>752</v>
      </c>
      <c r="H24" s="328">
        <f>SUM(H9:H23)</f>
        <v>0</v>
      </c>
      <c r="I24" s="327" t="s">
        <v>752</v>
      </c>
      <c r="J24" s="328">
        <f>SUM(J9:J23)</f>
        <v>0</v>
      </c>
      <c r="K24" s="327" t="s">
        <v>752</v>
      </c>
      <c r="L24" s="328">
        <f>SUM(L9:L23)</f>
        <v>0</v>
      </c>
      <c r="M24" s="327" t="s">
        <v>752</v>
      </c>
      <c r="N24" s="328">
        <f>SUM(N9:N23)</f>
        <v>0</v>
      </c>
      <c r="O24" s="327" t="s">
        <v>752</v>
      </c>
      <c r="P24" s="328">
        <f>SUM(P9:P23)</f>
        <v>0</v>
      </c>
      <c r="Q24" s="327" t="s">
        <v>752</v>
      </c>
      <c r="R24" s="328">
        <f>SUM(R9:R23)</f>
        <v>0</v>
      </c>
      <c r="S24" s="327" t="s">
        <v>752</v>
      </c>
      <c r="T24" s="326"/>
    </row>
    <row r="25" spans="1:20" ht="17.25" customHeight="1" x14ac:dyDescent="0.15">
      <c r="A25" s="1976" t="s">
        <v>608</v>
      </c>
      <c r="B25" s="326">
        <v>1</v>
      </c>
      <c r="C25" s="326"/>
      <c r="D25" s="328">
        <f t="shared" ref="D25:D39" si="2">H25+J25+L25+N25+P25+R25</f>
        <v>0</v>
      </c>
      <c r="E25" s="327" t="s">
        <v>752</v>
      </c>
      <c r="F25" s="328">
        <f t="shared" ref="F25:F39" si="3">H25+J25+N25+P25</f>
        <v>0</v>
      </c>
      <c r="G25" s="327" t="s">
        <v>752</v>
      </c>
      <c r="H25" s="328"/>
      <c r="I25" s="327" t="s">
        <v>752</v>
      </c>
      <c r="J25" s="328"/>
      <c r="K25" s="327" t="s">
        <v>752</v>
      </c>
      <c r="L25" s="328"/>
      <c r="M25" s="327" t="s">
        <v>752</v>
      </c>
      <c r="N25" s="328"/>
      <c r="O25" s="327" t="s">
        <v>752</v>
      </c>
      <c r="P25" s="328"/>
      <c r="Q25" s="327" t="s">
        <v>752</v>
      </c>
      <c r="R25" s="328"/>
      <c r="S25" s="327" t="s">
        <v>752</v>
      </c>
      <c r="T25" s="326"/>
    </row>
    <row r="26" spans="1:20" ht="17.25" customHeight="1" x14ac:dyDescent="0.15">
      <c r="A26" s="1976"/>
      <c r="B26" s="326">
        <v>2</v>
      </c>
      <c r="C26" s="326"/>
      <c r="D26" s="328">
        <f t="shared" si="2"/>
        <v>0</v>
      </c>
      <c r="E26" s="327" t="s">
        <v>752</v>
      </c>
      <c r="F26" s="328">
        <f t="shared" si="3"/>
        <v>0</v>
      </c>
      <c r="G26" s="327" t="s">
        <v>752</v>
      </c>
      <c r="H26" s="328"/>
      <c r="I26" s="327" t="s">
        <v>752</v>
      </c>
      <c r="J26" s="328"/>
      <c r="K26" s="327" t="s">
        <v>752</v>
      </c>
      <c r="L26" s="328"/>
      <c r="M26" s="327" t="s">
        <v>752</v>
      </c>
      <c r="N26" s="328"/>
      <c r="O26" s="327" t="s">
        <v>752</v>
      </c>
      <c r="P26" s="328"/>
      <c r="Q26" s="327" t="s">
        <v>752</v>
      </c>
      <c r="R26" s="328"/>
      <c r="S26" s="327" t="s">
        <v>752</v>
      </c>
      <c r="T26" s="326"/>
    </row>
    <row r="27" spans="1:20" ht="17.25" customHeight="1" x14ac:dyDescent="0.15">
      <c r="A27" s="1976"/>
      <c r="B27" s="326">
        <v>3</v>
      </c>
      <c r="C27" s="326"/>
      <c r="D27" s="328">
        <f t="shared" si="2"/>
        <v>0</v>
      </c>
      <c r="E27" s="327" t="s">
        <v>752</v>
      </c>
      <c r="F27" s="328">
        <f t="shared" si="3"/>
        <v>0</v>
      </c>
      <c r="G27" s="327" t="s">
        <v>752</v>
      </c>
      <c r="H27" s="328"/>
      <c r="I27" s="327" t="s">
        <v>752</v>
      </c>
      <c r="J27" s="328"/>
      <c r="K27" s="327" t="s">
        <v>752</v>
      </c>
      <c r="L27" s="328"/>
      <c r="M27" s="327" t="s">
        <v>752</v>
      </c>
      <c r="N27" s="328"/>
      <c r="O27" s="327" t="s">
        <v>752</v>
      </c>
      <c r="P27" s="328"/>
      <c r="Q27" s="327" t="s">
        <v>752</v>
      </c>
      <c r="R27" s="328"/>
      <c r="S27" s="327" t="s">
        <v>752</v>
      </c>
      <c r="T27" s="326"/>
    </row>
    <row r="28" spans="1:20" ht="17.25" customHeight="1" x14ac:dyDescent="0.15">
      <c r="A28" s="1976"/>
      <c r="B28" s="326">
        <v>4</v>
      </c>
      <c r="C28" s="326"/>
      <c r="D28" s="328">
        <f t="shared" si="2"/>
        <v>0</v>
      </c>
      <c r="E28" s="327" t="s">
        <v>752</v>
      </c>
      <c r="F28" s="328">
        <f t="shared" si="3"/>
        <v>0</v>
      </c>
      <c r="G28" s="327" t="s">
        <v>752</v>
      </c>
      <c r="H28" s="328"/>
      <c r="I28" s="327" t="s">
        <v>752</v>
      </c>
      <c r="J28" s="328"/>
      <c r="K28" s="327" t="s">
        <v>752</v>
      </c>
      <c r="L28" s="328"/>
      <c r="M28" s="327" t="s">
        <v>752</v>
      </c>
      <c r="N28" s="328"/>
      <c r="O28" s="327" t="s">
        <v>752</v>
      </c>
      <c r="P28" s="328"/>
      <c r="Q28" s="327" t="s">
        <v>752</v>
      </c>
      <c r="R28" s="328"/>
      <c r="S28" s="327" t="s">
        <v>752</v>
      </c>
      <c r="T28" s="326"/>
    </row>
    <row r="29" spans="1:20" ht="17.25" customHeight="1" x14ac:dyDescent="0.15">
      <c r="A29" s="1976"/>
      <c r="B29" s="326">
        <v>5</v>
      </c>
      <c r="C29" s="326"/>
      <c r="D29" s="328">
        <f t="shared" si="2"/>
        <v>0</v>
      </c>
      <c r="E29" s="327" t="s">
        <v>752</v>
      </c>
      <c r="F29" s="328">
        <f t="shared" si="3"/>
        <v>0</v>
      </c>
      <c r="G29" s="327" t="s">
        <v>752</v>
      </c>
      <c r="H29" s="328"/>
      <c r="I29" s="327" t="s">
        <v>752</v>
      </c>
      <c r="J29" s="328"/>
      <c r="K29" s="327" t="s">
        <v>752</v>
      </c>
      <c r="L29" s="328"/>
      <c r="M29" s="327" t="s">
        <v>752</v>
      </c>
      <c r="N29" s="328"/>
      <c r="O29" s="327" t="s">
        <v>752</v>
      </c>
      <c r="P29" s="328"/>
      <c r="Q29" s="327" t="s">
        <v>752</v>
      </c>
      <c r="R29" s="328"/>
      <c r="S29" s="327" t="s">
        <v>752</v>
      </c>
      <c r="T29" s="326"/>
    </row>
    <row r="30" spans="1:20" ht="17.25" customHeight="1" x14ac:dyDescent="0.15">
      <c r="A30" s="1976"/>
      <c r="B30" s="326">
        <v>6</v>
      </c>
      <c r="C30" s="326"/>
      <c r="D30" s="328">
        <f t="shared" si="2"/>
        <v>0</v>
      </c>
      <c r="E30" s="327" t="s">
        <v>752</v>
      </c>
      <c r="F30" s="328">
        <f t="shared" si="3"/>
        <v>0</v>
      </c>
      <c r="G30" s="327" t="s">
        <v>752</v>
      </c>
      <c r="H30" s="328"/>
      <c r="I30" s="327" t="s">
        <v>752</v>
      </c>
      <c r="J30" s="328"/>
      <c r="K30" s="327" t="s">
        <v>752</v>
      </c>
      <c r="L30" s="328"/>
      <c r="M30" s="327" t="s">
        <v>752</v>
      </c>
      <c r="N30" s="328"/>
      <c r="O30" s="327" t="s">
        <v>752</v>
      </c>
      <c r="P30" s="328"/>
      <c r="Q30" s="327" t="s">
        <v>752</v>
      </c>
      <c r="R30" s="328"/>
      <c r="S30" s="327" t="s">
        <v>752</v>
      </c>
      <c r="T30" s="326"/>
    </row>
    <row r="31" spans="1:20" ht="17.25" customHeight="1" x14ac:dyDescent="0.15">
      <c r="A31" s="1976"/>
      <c r="B31" s="326">
        <v>7</v>
      </c>
      <c r="C31" s="326"/>
      <c r="D31" s="328">
        <f t="shared" si="2"/>
        <v>0</v>
      </c>
      <c r="E31" s="327" t="s">
        <v>752</v>
      </c>
      <c r="F31" s="328">
        <f t="shared" si="3"/>
        <v>0</v>
      </c>
      <c r="G31" s="327" t="s">
        <v>752</v>
      </c>
      <c r="H31" s="328"/>
      <c r="I31" s="327" t="s">
        <v>752</v>
      </c>
      <c r="J31" s="328"/>
      <c r="K31" s="327" t="s">
        <v>752</v>
      </c>
      <c r="L31" s="328"/>
      <c r="M31" s="327" t="s">
        <v>752</v>
      </c>
      <c r="N31" s="328"/>
      <c r="O31" s="327" t="s">
        <v>752</v>
      </c>
      <c r="P31" s="328"/>
      <c r="Q31" s="327" t="s">
        <v>752</v>
      </c>
      <c r="R31" s="328"/>
      <c r="S31" s="327" t="s">
        <v>752</v>
      </c>
      <c r="T31" s="326"/>
    </row>
    <row r="32" spans="1:20" ht="17.25" customHeight="1" x14ac:dyDescent="0.15">
      <c r="A32" s="1976"/>
      <c r="B32" s="326">
        <v>8</v>
      </c>
      <c r="C32" s="326"/>
      <c r="D32" s="328">
        <f t="shared" si="2"/>
        <v>0</v>
      </c>
      <c r="E32" s="327" t="s">
        <v>752</v>
      </c>
      <c r="F32" s="328">
        <f t="shared" si="3"/>
        <v>0</v>
      </c>
      <c r="G32" s="327" t="s">
        <v>752</v>
      </c>
      <c r="H32" s="328"/>
      <c r="I32" s="327" t="s">
        <v>752</v>
      </c>
      <c r="J32" s="328"/>
      <c r="K32" s="327" t="s">
        <v>752</v>
      </c>
      <c r="L32" s="328"/>
      <c r="M32" s="327" t="s">
        <v>752</v>
      </c>
      <c r="N32" s="328"/>
      <c r="O32" s="327" t="s">
        <v>752</v>
      </c>
      <c r="P32" s="328"/>
      <c r="Q32" s="327" t="s">
        <v>752</v>
      </c>
      <c r="R32" s="328"/>
      <c r="S32" s="327" t="s">
        <v>752</v>
      </c>
      <c r="T32" s="326"/>
    </row>
    <row r="33" spans="1:20" ht="17.25" customHeight="1" x14ac:dyDescent="0.15">
      <c r="A33" s="1976"/>
      <c r="B33" s="326">
        <v>9</v>
      </c>
      <c r="C33" s="326"/>
      <c r="D33" s="328">
        <f t="shared" si="2"/>
        <v>0</v>
      </c>
      <c r="E33" s="327" t="s">
        <v>752</v>
      </c>
      <c r="F33" s="328">
        <f t="shared" si="3"/>
        <v>0</v>
      </c>
      <c r="G33" s="327" t="s">
        <v>752</v>
      </c>
      <c r="H33" s="328"/>
      <c r="I33" s="327" t="s">
        <v>752</v>
      </c>
      <c r="J33" s="328"/>
      <c r="K33" s="327" t="s">
        <v>752</v>
      </c>
      <c r="L33" s="328"/>
      <c r="M33" s="327" t="s">
        <v>752</v>
      </c>
      <c r="N33" s="328"/>
      <c r="O33" s="327" t="s">
        <v>752</v>
      </c>
      <c r="P33" s="328"/>
      <c r="Q33" s="327" t="s">
        <v>752</v>
      </c>
      <c r="R33" s="328"/>
      <c r="S33" s="327" t="s">
        <v>752</v>
      </c>
      <c r="T33" s="326"/>
    </row>
    <row r="34" spans="1:20" ht="17.25" customHeight="1" x14ac:dyDescent="0.15">
      <c r="A34" s="1976"/>
      <c r="B34" s="326">
        <v>10</v>
      </c>
      <c r="C34" s="326"/>
      <c r="D34" s="328">
        <f t="shared" si="2"/>
        <v>0</v>
      </c>
      <c r="E34" s="327" t="s">
        <v>752</v>
      </c>
      <c r="F34" s="328">
        <f t="shared" si="3"/>
        <v>0</v>
      </c>
      <c r="G34" s="327" t="s">
        <v>752</v>
      </c>
      <c r="H34" s="328"/>
      <c r="I34" s="327" t="s">
        <v>752</v>
      </c>
      <c r="J34" s="328"/>
      <c r="K34" s="327" t="s">
        <v>752</v>
      </c>
      <c r="L34" s="328"/>
      <c r="M34" s="327" t="s">
        <v>752</v>
      </c>
      <c r="N34" s="328"/>
      <c r="O34" s="327" t="s">
        <v>752</v>
      </c>
      <c r="P34" s="328"/>
      <c r="Q34" s="327" t="s">
        <v>752</v>
      </c>
      <c r="R34" s="328"/>
      <c r="S34" s="327" t="s">
        <v>752</v>
      </c>
      <c r="T34" s="326"/>
    </row>
    <row r="35" spans="1:20" ht="17.25" customHeight="1" x14ac:dyDescent="0.15">
      <c r="A35" s="1976"/>
      <c r="B35" s="326">
        <v>11</v>
      </c>
      <c r="C35" s="326"/>
      <c r="D35" s="328">
        <f t="shared" si="2"/>
        <v>0</v>
      </c>
      <c r="E35" s="327" t="s">
        <v>752</v>
      </c>
      <c r="F35" s="328">
        <f t="shared" si="3"/>
        <v>0</v>
      </c>
      <c r="G35" s="327" t="s">
        <v>752</v>
      </c>
      <c r="H35" s="328"/>
      <c r="I35" s="327" t="s">
        <v>752</v>
      </c>
      <c r="J35" s="328"/>
      <c r="K35" s="327" t="s">
        <v>752</v>
      </c>
      <c r="L35" s="328"/>
      <c r="M35" s="327" t="s">
        <v>752</v>
      </c>
      <c r="N35" s="328"/>
      <c r="O35" s="327" t="s">
        <v>752</v>
      </c>
      <c r="P35" s="328"/>
      <c r="Q35" s="327" t="s">
        <v>752</v>
      </c>
      <c r="R35" s="328"/>
      <c r="S35" s="327" t="s">
        <v>752</v>
      </c>
      <c r="T35" s="326"/>
    </row>
    <row r="36" spans="1:20" ht="17.25" customHeight="1" x14ac:dyDescent="0.15">
      <c r="A36" s="1976"/>
      <c r="B36" s="326">
        <v>12</v>
      </c>
      <c r="C36" s="326"/>
      <c r="D36" s="328">
        <f t="shared" si="2"/>
        <v>0</v>
      </c>
      <c r="E36" s="327" t="s">
        <v>752</v>
      </c>
      <c r="F36" s="328">
        <f t="shared" si="3"/>
        <v>0</v>
      </c>
      <c r="G36" s="327" t="s">
        <v>752</v>
      </c>
      <c r="H36" s="328"/>
      <c r="I36" s="327" t="s">
        <v>752</v>
      </c>
      <c r="J36" s="328"/>
      <c r="K36" s="327" t="s">
        <v>752</v>
      </c>
      <c r="L36" s="328"/>
      <c r="M36" s="327" t="s">
        <v>752</v>
      </c>
      <c r="N36" s="328"/>
      <c r="O36" s="327" t="s">
        <v>752</v>
      </c>
      <c r="P36" s="328"/>
      <c r="Q36" s="327" t="s">
        <v>752</v>
      </c>
      <c r="R36" s="328"/>
      <c r="S36" s="327" t="s">
        <v>752</v>
      </c>
      <c r="T36" s="326"/>
    </row>
    <row r="37" spans="1:20" ht="17.25" customHeight="1" x14ac:dyDescent="0.15">
      <c r="A37" s="1976"/>
      <c r="B37" s="326">
        <v>13</v>
      </c>
      <c r="C37" s="326"/>
      <c r="D37" s="328">
        <f t="shared" si="2"/>
        <v>0</v>
      </c>
      <c r="E37" s="327" t="s">
        <v>752</v>
      </c>
      <c r="F37" s="328">
        <f t="shared" si="3"/>
        <v>0</v>
      </c>
      <c r="G37" s="327" t="s">
        <v>752</v>
      </c>
      <c r="H37" s="328"/>
      <c r="I37" s="327" t="s">
        <v>752</v>
      </c>
      <c r="J37" s="328"/>
      <c r="K37" s="327" t="s">
        <v>752</v>
      </c>
      <c r="L37" s="328"/>
      <c r="M37" s="327" t="s">
        <v>752</v>
      </c>
      <c r="N37" s="328"/>
      <c r="O37" s="327" t="s">
        <v>752</v>
      </c>
      <c r="P37" s="328"/>
      <c r="Q37" s="327" t="s">
        <v>752</v>
      </c>
      <c r="R37" s="328"/>
      <c r="S37" s="327" t="s">
        <v>752</v>
      </c>
      <c r="T37" s="326"/>
    </row>
    <row r="38" spans="1:20" ht="17.25" customHeight="1" x14ac:dyDescent="0.15">
      <c r="A38" s="1976"/>
      <c r="B38" s="326">
        <v>14</v>
      </c>
      <c r="C38" s="326"/>
      <c r="D38" s="328">
        <f t="shared" si="2"/>
        <v>0</v>
      </c>
      <c r="E38" s="327" t="s">
        <v>752</v>
      </c>
      <c r="F38" s="328">
        <f t="shared" si="3"/>
        <v>0</v>
      </c>
      <c r="G38" s="327" t="s">
        <v>752</v>
      </c>
      <c r="H38" s="328"/>
      <c r="I38" s="327" t="s">
        <v>752</v>
      </c>
      <c r="J38" s="328"/>
      <c r="K38" s="327" t="s">
        <v>752</v>
      </c>
      <c r="L38" s="328"/>
      <c r="M38" s="327" t="s">
        <v>752</v>
      </c>
      <c r="N38" s="328"/>
      <c r="O38" s="327" t="s">
        <v>752</v>
      </c>
      <c r="P38" s="328"/>
      <c r="Q38" s="327" t="s">
        <v>752</v>
      </c>
      <c r="R38" s="328"/>
      <c r="S38" s="327" t="s">
        <v>752</v>
      </c>
      <c r="T38" s="326"/>
    </row>
    <row r="39" spans="1:20" ht="17.25" customHeight="1" x14ac:dyDescent="0.15">
      <c r="A39" s="1976"/>
      <c r="B39" s="326">
        <v>15</v>
      </c>
      <c r="C39" s="326"/>
      <c r="D39" s="328">
        <f t="shared" si="2"/>
        <v>0</v>
      </c>
      <c r="E39" s="327" t="s">
        <v>752</v>
      </c>
      <c r="F39" s="328">
        <f t="shared" si="3"/>
        <v>0</v>
      </c>
      <c r="G39" s="327" t="s">
        <v>752</v>
      </c>
      <c r="H39" s="328"/>
      <c r="I39" s="327" t="s">
        <v>752</v>
      </c>
      <c r="J39" s="328"/>
      <c r="K39" s="327" t="s">
        <v>752</v>
      </c>
      <c r="L39" s="328"/>
      <c r="M39" s="327" t="s">
        <v>752</v>
      </c>
      <c r="N39" s="328"/>
      <c r="O39" s="327" t="s">
        <v>752</v>
      </c>
      <c r="P39" s="328"/>
      <c r="Q39" s="327" t="s">
        <v>752</v>
      </c>
      <c r="R39" s="328"/>
      <c r="S39" s="327" t="s">
        <v>752</v>
      </c>
      <c r="T39" s="326"/>
    </row>
    <row r="40" spans="1:20" ht="17.25" customHeight="1" thickBot="1" x14ac:dyDescent="0.2">
      <c r="A40" s="1971"/>
      <c r="B40" s="1972" t="s">
        <v>607</v>
      </c>
      <c r="C40" s="1983"/>
      <c r="D40" s="325">
        <f>SUM(D25:D39)</f>
        <v>0</v>
      </c>
      <c r="E40" s="324" t="s">
        <v>752</v>
      </c>
      <c r="F40" s="325">
        <f>SUM(F25:F39)</f>
        <v>0</v>
      </c>
      <c r="G40" s="324" t="s">
        <v>752</v>
      </c>
      <c r="H40" s="325">
        <f>SUM(H25:H39)</f>
        <v>0</v>
      </c>
      <c r="I40" s="324" t="s">
        <v>752</v>
      </c>
      <c r="J40" s="325">
        <f>SUM(J25:J39)</f>
        <v>0</v>
      </c>
      <c r="K40" s="324" t="s">
        <v>752</v>
      </c>
      <c r="L40" s="325">
        <f>SUM(L25:L39)</f>
        <v>0</v>
      </c>
      <c r="M40" s="324" t="s">
        <v>752</v>
      </c>
      <c r="N40" s="325">
        <f>SUM(N25:N39)</f>
        <v>0</v>
      </c>
      <c r="O40" s="324" t="s">
        <v>752</v>
      </c>
      <c r="P40" s="325">
        <f>SUM(P25:P39)</f>
        <v>0</v>
      </c>
      <c r="Q40" s="324" t="s">
        <v>752</v>
      </c>
      <c r="R40" s="325">
        <f>SUM(R25:R39)</f>
        <v>0</v>
      </c>
      <c r="S40" s="324" t="s">
        <v>752</v>
      </c>
      <c r="T40" s="323"/>
    </row>
    <row r="41" spans="1:20" ht="17.25" customHeight="1" thickTop="1" x14ac:dyDescent="0.15">
      <c r="A41" s="1981" t="s">
        <v>182</v>
      </c>
      <c r="B41" s="1982"/>
      <c r="C41" s="1982"/>
      <c r="D41" s="322">
        <f>D24+D40</f>
        <v>0</v>
      </c>
      <c r="E41" s="321" t="s">
        <v>752</v>
      </c>
      <c r="F41" s="322">
        <f>F24+F40</f>
        <v>0</v>
      </c>
      <c r="G41" s="321" t="s">
        <v>752</v>
      </c>
      <c r="H41" s="322">
        <f>H24+H40</f>
        <v>0</v>
      </c>
      <c r="I41" s="321" t="s">
        <v>752</v>
      </c>
      <c r="J41" s="322">
        <f>J24+J40</f>
        <v>0</v>
      </c>
      <c r="K41" s="321" t="s">
        <v>752</v>
      </c>
      <c r="L41" s="322">
        <f>L24+L40</f>
        <v>0</v>
      </c>
      <c r="M41" s="321" t="s">
        <v>752</v>
      </c>
      <c r="N41" s="322">
        <f>N24+N40</f>
        <v>0</v>
      </c>
      <c r="O41" s="321" t="s">
        <v>752</v>
      </c>
      <c r="P41" s="322">
        <f>P24+P40</f>
        <v>0</v>
      </c>
      <c r="Q41" s="321" t="s">
        <v>752</v>
      </c>
      <c r="R41" s="322">
        <f>R24+R40</f>
        <v>0</v>
      </c>
      <c r="S41" s="321" t="s">
        <v>752</v>
      </c>
      <c r="T41" s="320"/>
    </row>
    <row r="42" spans="1:20" ht="17.25" customHeight="1" x14ac:dyDescent="0.15"/>
    <row r="43" spans="1:20" ht="17.25" customHeight="1" x14ac:dyDescent="0.15">
      <c r="A43" s="319" t="s">
        <v>606</v>
      </c>
    </row>
    <row r="44" spans="1:20" ht="17.25" customHeight="1" x14ac:dyDescent="0.15">
      <c r="A44" s="292"/>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41:C41"/>
    <mergeCell ref="H8:I8"/>
    <mergeCell ref="A25:A40"/>
    <mergeCell ref="F8:G8"/>
    <mergeCell ref="B40:C40"/>
    <mergeCell ref="B24:C24"/>
    <mergeCell ref="A9:A24"/>
    <mergeCell ref="F7:G7"/>
    <mergeCell ref="D7:E8"/>
    <mergeCell ref="A1:T1"/>
    <mergeCell ref="A7:A8"/>
    <mergeCell ref="B7:C8"/>
    <mergeCell ref="T7:T8"/>
    <mergeCell ref="J8:K8"/>
    <mergeCell ref="A4:T4"/>
    <mergeCell ref="N7:S7"/>
    <mergeCell ref="P8:Q8"/>
    <mergeCell ref="H7:M7"/>
    <mergeCell ref="L8:M8"/>
    <mergeCell ref="R8:S8"/>
    <mergeCell ref="N8:O8"/>
  </mergeCells>
  <phoneticPr fontId="5"/>
  <pageMargins left="0.75" right="0.75" top="1" bottom="1" header="0.51200000000000001" footer="0.51200000000000001"/>
  <pageSetup paperSize="9" orientation="portrait" horizont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T55"/>
  <sheetViews>
    <sheetView view="pageBreakPreview" zoomScaleNormal="100" zoomScaleSheetLayoutView="100" workbookViewId="0">
      <selection activeCell="Q12" sqref="Q12"/>
    </sheetView>
  </sheetViews>
  <sheetFormatPr defaultColWidth="9" defaultRowHeight="13.5" x14ac:dyDescent="0.15"/>
  <cols>
    <col min="1" max="1" width="3.625" style="318" customWidth="1"/>
    <col min="2" max="2" width="2.625" style="318" customWidth="1"/>
    <col min="3" max="3" width="12.125" style="318" customWidth="1"/>
    <col min="4" max="4" width="5.375" style="318" customWidth="1"/>
    <col min="5" max="5" width="2.125" style="318" customWidth="1"/>
    <col min="6" max="6" width="5.375" style="318" customWidth="1"/>
    <col min="7" max="7" width="2.125" style="318" customWidth="1"/>
    <col min="8" max="8" width="5.375" style="318" customWidth="1"/>
    <col min="9" max="9" width="2.125" style="318" customWidth="1"/>
    <col min="10" max="10" width="5.375" style="318" customWidth="1"/>
    <col min="11" max="11" width="2.125" style="318" customWidth="1"/>
    <col min="12" max="12" width="5.375" style="318" customWidth="1"/>
    <col min="13" max="13" width="2.125" style="318" customWidth="1"/>
    <col min="14" max="14" width="5.375" style="318" customWidth="1"/>
    <col min="15" max="15" width="2.125" style="318" customWidth="1"/>
    <col min="16" max="16" width="5.375" style="318" customWidth="1"/>
    <col min="17" max="17" width="2.125" style="318" customWidth="1"/>
    <col min="18" max="18" width="5.375" style="318" customWidth="1"/>
    <col min="19" max="19" width="2.125" style="318" customWidth="1"/>
    <col min="20" max="20" width="7.625" style="318" customWidth="1"/>
    <col min="21" max="16384" width="9" style="318"/>
  </cols>
  <sheetData>
    <row r="1" spans="1:20" x14ac:dyDescent="0.15">
      <c r="A1" s="1975" t="s">
        <v>392</v>
      </c>
      <c r="B1" s="1975"/>
      <c r="C1" s="1975"/>
      <c r="D1" s="1975"/>
      <c r="E1" s="1975"/>
      <c r="F1" s="1975"/>
      <c r="G1" s="1975"/>
      <c r="H1" s="1975"/>
      <c r="I1" s="1975"/>
      <c r="J1" s="1975"/>
      <c r="K1" s="1975"/>
      <c r="L1" s="1975"/>
      <c r="M1" s="1975"/>
      <c r="N1" s="1975"/>
      <c r="O1" s="1975"/>
      <c r="P1" s="1975"/>
      <c r="Q1" s="1975"/>
      <c r="R1" s="1975"/>
      <c r="S1" s="1975"/>
      <c r="T1" s="1975"/>
    </row>
    <row r="2" spans="1:20" x14ac:dyDescent="0.15">
      <c r="A2" s="330"/>
      <c r="B2" s="330"/>
      <c r="C2" s="330"/>
      <c r="D2" s="330"/>
      <c r="E2" s="330"/>
      <c r="F2" s="330"/>
      <c r="G2" s="330"/>
      <c r="H2" s="330"/>
      <c r="I2" s="330"/>
      <c r="J2" s="330"/>
      <c r="K2" s="330"/>
      <c r="L2" s="330"/>
      <c r="M2" s="330"/>
      <c r="N2" s="330"/>
      <c r="O2" s="330"/>
      <c r="P2" s="330"/>
      <c r="Q2" s="330"/>
      <c r="R2" s="330"/>
      <c r="S2" s="330"/>
      <c r="T2" s="330"/>
    </row>
    <row r="3" spans="1:20" ht="17.25" customHeight="1" x14ac:dyDescent="0.15"/>
    <row r="4" spans="1:20" ht="17.25" customHeight="1" x14ac:dyDescent="0.15">
      <c r="A4" s="1979" t="s">
        <v>620</v>
      </c>
      <c r="B4" s="1979"/>
      <c r="C4" s="1979"/>
      <c r="D4" s="1979"/>
      <c r="E4" s="1979"/>
      <c r="F4" s="1979"/>
      <c r="G4" s="1979"/>
      <c r="H4" s="1979"/>
      <c r="I4" s="1979"/>
      <c r="J4" s="1979"/>
      <c r="K4" s="1979"/>
      <c r="L4" s="1979"/>
      <c r="M4" s="1979"/>
      <c r="N4" s="1979"/>
      <c r="O4" s="1979"/>
      <c r="P4" s="1979"/>
      <c r="Q4" s="1979"/>
      <c r="R4" s="1979"/>
      <c r="S4" s="1979"/>
      <c r="T4" s="1979"/>
    </row>
    <row r="5" spans="1:20" ht="17.25" customHeight="1" x14ac:dyDescent="0.15">
      <c r="A5" s="329"/>
      <c r="B5" s="329"/>
      <c r="C5" s="329"/>
      <c r="D5" s="329"/>
      <c r="E5" s="329"/>
      <c r="F5" s="329"/>
      <c r="G5" s="329"/>
      <c r="H5" s="329"/>
      <c r="I5" s="329"/>
      <c r="J5" s="329"/>
      <c r="K5" s="329"/>
      <c r="L5" s="329"/>
      <c r="M5" s="329"/>
      <c r="N5" s="329"/>
      <c r="O5" s="329"/>
      <c r="P5" s="329"/>
      <c r="Q5" s="329"/>
      <c r="R5" s="329"/>
      <c r="S5" s="329"/>
      <c r="T5" s="329"/>
    </row>
    <row r="6" spans="1:20" ht="17.25" customHeight="1" x14ac:dyDescent="0.15">
      <c r="A6" s="329"/>
      <c r="B6" s="329"/>
      <c r="C6" s="329"/>
      <c r="D6" s="329"/>
      <c r="E6" s="329"/>
      <c r="F6" s="329"/>
      <c r="G6" s="329"/>
      <c r="H6" s="329"/>
      <c r="I6" s="329"/>
      <c r="J6" s="329"/>
      <c r="K6" s="329"/>
      <c r="L6" s="329"/>
      <c r="M6" s="329"/>
      <c r="N6" s="329"/>
      <c r="O6" s="329"/>
      <c r="P6" s="329"/>
      <c r="Q6" s="329"/>
      <c r="R6" s="329"/>
      <c r="S6" s="329"/>
      <c r="T6" s="329"/>
    </row>
    <row r="7" spans="1:20" s="329" customFormat="1" ht="17.25" customHeight="1" x14ac:dyDescent="0.15">
      <c r="A7" s="1976" t="s">
        <v>619</v>
      </c>
      <c r="B7" s="1976" t="s">
        <v>383</v>
      </c>
      <c r="C7" s="1976"/>
      <c r="D7" s="1971" t="s">
        <v>618</v>
      </c>
      <c r="E7" s="1972"/>
      <c r="F7" s="1971" t="s">
        <v>617</v>
      </c>
      <c r="G7" s="1972"/>
      <c r="H7" s="1977" t="s">
        <v>616</v>
      </c>
      <c r="I7" s="1980"/>
      <c r="J7" s="1980"/>
      <c r="K7" s="1980"/>
      <c r="L7" s="1980"/>
      <c r="M7" s="1978"/>
      <c r="N7" s="1977" t="s">
        <v>615</v>
      </c>
      <c r="O7" s="1980"/>
      <c r="P7" s="1980"/>
      <c r="Q7" s="1980"/>
      <c r="R7" s="1980"/>
      <c r="S7" s="1978"/>
      <c r="T7" s="1976" t="s">
        <v>95</v>
      </c>
    </row>
    <row r="8" spans="1:20" ht="17.25" customHeight="1" x14ac:dyDescent="0.15">
      <c r="A8" s="1976"/>
      <c r="B8" s="1976"/>
      <c r="C8" s="1976"/>
      <c r="D8" s="1973"/>
      <c r="E8" s="1974"/>
      <c r="F8" s="1973" t="s">
        <v>763</v>
      </c>
      <c r="G8" s="1974"/>
      <c r="H8" s="1977" t="s">
        <v>614</v>
      </c>
      <c r="I8" s="1978"/>
      <c r="J8" s="1977" t="s">
        <v>613</v>
      </c>
      <c r="K8" s="1978"/>
      <c r="L8" s="1977" t="s">
        <v>155</v>
      </c>
      <c r="M8" s="1978"/>
      <c r="N8" s="1977" t="s">
        <v>612</v>
      </c>
      <c r="O8" s="1978"/>
      <c r="P8" s="1977" t="s">
        <v>611</v>
      </c>
      <c r="Q8" s="1978"/>
      <c r="R8" s="1977" t="s">
        <v>155</v>
      </c>
      <c r="S8" s="1978"/>
      <c r="T8" s="1976"/>
    </row>
    <row r="9" spans="1:20" ht="17.25" customHeight="1" x14ac:dyDescent="0.15">
      <c r="A9" s="1976" t="s">
        <v>610</v>
      </c>
      <c r="B9" s="326">
        <v>1</v>
      </c>
      <c r="C9" s="326" t="s">
        <v>762</v>
      </c>
      <c r="D9" s="328">
        <f t="shared" ref="D9:D23" si="0">H9+J9+L9+N9+P9+R9</f>
        <v>60</v>
      </c>
      <c r="E9" s="327" t="s">
        <v>754</v>
      </c>
      <c r="F9" s="328">
        <f t="shared" ref="F9:F23" si="1">H9+J9+N9+P9</f>
        <v>60</v>
      </c>
      <c r="G9" s="327" t="s">
        <v>754</v>
      </c>
      <c r="H9" s="328">
        <v>60</v>
      </c>
      <c r="I9" s="327" t="s">
        <v>754</v>
      </c>
      <c r="J9" s="328"/>
      <c r="K9" s="327" t="s">
        <v>754</v>
      </c>
      <c r="L9" s="328"/>
      <c r="M9" s="327" t="s">
        <v>754</v>
      </c>
      <c r="N9" s="328"/>
      <c r="O9" s="327" t="s">
        <v>754</v>
      </c>
      <c r="P9" s="328"/>
      <c r="Q9" s="327" t="s">
        <v>754</v>
      </c>
      <c r="R9" s="328"/>
      <c r="S9" s="327" t="s">
        <v>754</v>
      </c>
      <c r="T9" s="326"/>
    </row>
    <row r="10" spans="1:20" ht="17.25" customHeight="1" x14ac:dyDescent="0.15">
      <c r="A10" s="1976"/>
      <c r="B10" s="326">
        <v>2</v>
      </c>
      <c r="C10" s="326" t="s">
        <v>761</v>
      </c>
      <c r="D10" s="328">
        <f t="shared" si="0"/>
        <v>60</v>
      </c>
      <c r="E10" s="327" t="s">
        <v>754</v>
      </c>
      <c r="F10" s="328">
        <f t="shared" si="1"/>
        <v>60</v>
      </c>
      <c r="G10" s="327" t="s">
        <v>754</v>
      </c>
      <c r="H10" s="328"/>
      <c r="I10" s="327" t="s">
        <v>754</v>
      </c>
      <c r="J10" s="328">
        <v>60</v>
      </c>
      <c r="K10" s="327" t="s">
        <v>754</v>
      </c>
      <c r="L10" s="328"/>
      <c r="M10" s="327" t="s">
        <v>754</v>
      </c>
      <c r="N10" s="328"/>
      <c r="O10" s="327" t="s">
        <v>754</v>
      </c>
      <c r="P10" s="328"/>
      <c r="Q10" s="327" t="s">
        <v>754</v>
      </c>
      <c r="R10" s="328"/>
      <c r="S10" s="327" t="s">
        <v>754</v>
      </c>
      <c r="T10" s="326"/>
    </row>
    <row r="11" spans="1:20" ht="17.25" customHeight="1" x14ac:dyDescent="0.15">
      <c r="A11" s="1976"/>
      <c r="B11" s="326">
        <v>3</v>
      </c>
      <c r="C11" s="326" t="s">
        <v>396</v>
      </c>
      <c r="D11" s="328">
        <f t="shared" si="0"/>
        <v>20</v>
      </c>
      <c r="E11" s="327" t="s">
        <v>754</v>
      </c>
      <c r="F11" s="328">
        <f t="shared" si="1"/>
        <v>20</v>
      </c>
      <c r="G11" s="327" t="s">
        <v>754</v>
      </c>
      <c r="H11" s="328"/>
      <c r="I11" s="327" t="s">
        <v>754</v>
      </c>
      <c r="J11" s="328"/>
      <c r="K11" s="327" t="s">
        <v>754</v>
      </c>
      <c r="L11" s="328"/>
      <c r="M11" s="327" t="s">
        <v>754</v>
      </c>
      <c r="N11" s="328">
        <v>10</v>
      </c>
      <c r="O11" s="327" t="s">
        <v>754</v>
      </c>
      <c r="P11" s="328">
        <v>10</v>
      </c>
      <c r="Q11" s="327" t="s">
        <v>754</v>
      </c>
      <c r="R11" s="328"/>
      <c r="S11" s="327" t="s">
        <v>754</v>
      </c>
      <c r="T11" s="326"/>
    </row>
    <row r="12" spans="1:20" ht="17.25" customHeight="1" x14ac:dyDescent="0.15">
      <c r="A12" s="1976"/>
      <c r="B12" s="326">
        <v>4</v>
      </c>
      <c r="C12" s="326" t="s">
        <v>760</v>
      </c>
      <c r="D12" s="328">
        <f t="shared" si="0"/>
        <v>40</v>
      </c>
      <c r="E12" s="327" t="s">
        <v>754</v>
      </c>
      <c r="F12" s="328">
        <f t="shared" si="1"/>
        <v>40</v>
      </c>
      <c r="G12" s="327" t="s">
        <v>754</v>
      </c>
      <c r="H12" s="328"/>
      <c r="I12" s="327" t="s">
        <v>754</v>
      </c>
      <c r="J12" s="328"/>
      <c r="K12" s="327" t="s">
        <v>754</v>
      </c>
      <c r="L12" s="328"/>
      <c r="M12" s="327" t="s">
        <v>754</v>
      </c>
      <c r="N12" s="328">
        <v>20</v>
      </c>
      <c r="O12" s="327" t="s">
        <v>754</v>
      </c>
      <c r="P12" s="328">
        <v>20</v>
      </c>
      <c r="Q12" s="327" t="s">
        <v>754</v>
      </c>
      <c r="R12" s="328"/>
      <c r="S12" s="327" t="s">
        <v>754</v>
      </c>
      <c r="T12" s="326"/>
    </row>
    <row r="13" spans="1:20" ht="17.25" customHeight="1" x14ac:dyDescent="0.15">
      <c r="A13" s="1976"/>
      <c r="B13" s="326">
        <v>5</v>
      </c>
      <c r="C13" s="326" t="s">
        <v>759</v>
      </c>
      <c r="D13" s="328">
        <f t="shared" si="0"/>
        <v>6</v>
      </c>
      <c r="E13" s="327" t="s">
        <v>754</v>
      </c>
      <c r="F13" s="328">
        <f t="shared" si="1"/>
        <v>6</v>
      </c>
      <c r="G13" s="327" t="s">
        <v>754</v>
      </c>
      <c r="H13" s="328"/>
      <c r="I13" s="327" t="s">
        <v>754</v>
      </c>
      <c r="J13" s="328"/>
      <c r="K13" s="327" t="s">
        <v>754</v>
      </c>
      <c r="L13" s="328"/>
      <c r="M13" s="327" t="s">
        <v>754</v>
      </c>
      <c r="N13" s="328">
        <v>3</v>
      </c>
      <c r="O13" s="327" t="s">
        <v>754</v>
      </c>
      <c r="P13" s="328">
        <v>3</v>
      </c>
      <c r="Q13" s="327" t="s">
        <v>754</v>
      </c>
      <c r="R13" s="328"/>
      <c r="S13" s="327" t="s">
        <v>754</v>
      </c>
      <c r="T13" s="326"/>
    </row>
    <row r="14" spans="1:20" ht="17.25" customHeight="1" x14ac:dyDescent="0.15">
      <c r="A14" s="1976"/>
      <c r="B14" s="326">
        <v>6</v>
      </c>
      <c r="C14" s="326" t="s">
        <v>758</v>
      </c>
      <c r="D14" s="328">
        <f t="shared" si="0"/>
        <v>6</v>
      </c>
      <c r="E14" s="327" t="s">
        <v>754</v>
      </c>
      <c r="F14" s="328">
        <f t="shared" si="1"/>
        <v>6</v>
      </c>
      <c r="G14" s="327" t="s">
        <v>754</v>
      </c>
      <c r="H14" s="328"/>
      <c r="I14" s="327" t="s">
        <v>754</v>
      </c>
      <c r="J14" s="328"/>
      <c r="K14" s="327" t="s">
        <v>754</v>
      </c>
      <c r="L14" s="328"/>
      <c r="M14" s="327" t="s">
        <v>754</v>
      </c>
      <c r="N14" s="328">
        <v>3</v>
      </c>
      <c r="O14" s="327" t="s">
        <v>754</v>
      </c>
      <c r="P14" s="328">
        <v>3</v>
      </c>
      <c r="Q14" s="327" t="s">
        <v>754</v>
      </c>
      <c r="R14" s="328"/>
      <c r="S14" s="327" t="s">
        <v>754</v>
      </c>
      <c r="T14" s="326"/>
    </row>
    <row r="15" spans="1:20" ht="17.25" customHeight="1" x14ac:dyDescent="0.15">
      <c r="A15" s="1976"/>
      <c r="B15" s="326">
        <v>7</v>
      </c>
      <c r="C15" s="326" t="s">
        <v>757</v>
      </c>
      <c r="D15" s="328">
        <f t="shared" si="0"/>
        <v>10</v>
      </c>
      <c r="E15" s="327" t="s">
        <v>754</v>
      </c>
      <c r="F15" s="328">
        <f t="shared" si="1"/>
        <v>10</v>
      </c>
      <c r="G15" s="327" t="s">
        <v>754</v>
      </c>
      <c r="H15" s="328"/>
      <c r="I15" s="327" t="s">
        <v>754</v>
      </c>
      <c r="J15" s="328"/>
      <c r="K15" s="327" t="s">
        <v>754</v>
      </c>
      <c r="L15" s="328"/>
      <c r="M15" s="327" t="s">
        <v>754</v>
      </c>
      <c r="N15" s="328">
        <v>5</v>
      </c>
      <c r="O15" s="327" t="s">
        <v>754</v>
      </c>
      <c r="P15" s="328">
        <v>5</v>
      </c>
      <c r="Q15" s="327" t="s">
        <v>754</v>
      </c>
      <c r="R15" s="328"/>
      <c r="S15" s="327" t="s">
        <v>754</v>
      </c>
      <c r="T15" s="326"/>
    </row>
    <row r="16" spans="1:20" ht="17.25" customHeight="1" x14ac:dyDescent="0.15">
      <c r="A16" s="1976"/>
      <c r="B16" s="326">
        <v>8</v>
      </c>
      <c r="C16" s="326" t="s">
        <v>756</v>
      </c>
      <c r="D16" s="328">
        <f t="shared" si="0"/>
        <v>10</v>
      </c>
      <c r="E16" s="327" t="s">
        <v>754</v>
      </c>
      <c r="F16" s="328">
        <f t="shared" si="1"/>
        <v>10</v>
      </c>
      <c r="G16" s="327" t="s">
        <v>754</v>
      </c>
      <c r="H16" s="328"/>
      <c r="I16" s="327" t="s">
        <v>754</v>
      </c>
      <c r="J16" s="328"/>
      <c r="K16" s="327" t="s">
        <v>754</v>
      </c>
      <c r="L16" s="328"/>
      <c r="M16" s="327" t="s">
        <v>754</v>
      </c>
      <c r="N16" s="328">
        <v>5</v>
      </c>
      <c r="O16" s="327" t="s">
        <v>754</v>
      </c>
      <c r="P16" s="328">
        <v>5</v>
      </c>
      <c r="Q16" s="327" t="s">
        <v>754</v>
      </c>
      <c r="R16" s="328"/>
      <c r="S16" s="327" t="s">
        <v>754</v>
      </c>
      <c r="T16" s="326"/>
    </row>
    <row r="17" spans="1:20" ht="17.25" customHeight="1" x14ac:dyDescent="0.15">
      <c r="A17" s="1976"/>
      <c r="B17" s="326">
        <v>9</v>
      </c>
      <c r="C17" s="326"/>
      <c r="D17" s="328">
        <f t="shared" si="0"/>
        <v>0</v>
      </c>
      <c r="E17" s="327" t="s">
        <v>754</v>
      </c>
      <c r="F17" s="328">
        <f t="shared" si="1"/>
        <v>0</v>
      </c>
      <c r="G17" s="327" t="s">
        <v>754</v>
      </c>
      <c r="H17" s="328"/>
      <c r="I17" s="327" t="s">
        <v>754</v>
      </c>
      <c r="J17" s="328"/>
      <c r="K17" s="327" t="s">
        <v>754</v>
      </c>
      <c r="L17" s="328"/>
      <c r="M17" s="327" t="s">
        <v>754</v>
      </c>
      <c r="N17" s="328"/>
      <c r="O17" s="327" t="s">
        <v>754</v>
      </c>
      <c r="P17" s="328"/>
      <c r="Q17" s="327" t="s">
        <v>754</v>
      </c>
      <c r="R17" s="328"/>
      <c r="S17" s="327" t="s">
        <v>754</v>
      </c>
      <c r="T17" s="326"/>
    </row>
    <row r="18" spans="1:20" ht="17.25" customHeight="1" x14ac:dyDescent="0.15">
      <c r="A18" s="1976"/>
      <c r="B18" s="326">
        <v>10</v>
      </c>
      <c r="C18" s="326"/>
      <c r="D18" s="328">
        <f t="shared" si="0"/>
        <v>0</v>
      </c>
      <c r="E18" s="327" t="s">
        <v>754</v>
      </c>
      <c r="F18" s="328">
        <f t="shared" si="1"/>
        <v>0</v>
      </c>
      <c r="G18" s="327" t="s">
        <v>754</v>
      </c>
      <c r="H18" s="328"/>
      <c r="I18" s="327" t="s">
        <v>754</v>
      </c>
      <c r="J18" s="328"/>
      <c r="K18" s="327" t="s">
        <v>754</v>
      </c>
      <c r="L18" s="328"/>
      <c r="M18" s="327" t="s">
        <v>754</v>
      </c>
      <c r="N18" s="328"/>
      <c r="O18" s="327" t="s">
        <v>754</v>
      </c>
      <c r="P18" s="328"/>
      <c r="Q18" s="327" t="s">
        <v>754</v>
      </c>
      <c r="R18" s="328"/>
      <c r="S18" s="327" t="s">
        <v>754</v>
      </c>
      <c r="T18" s="326"/>
    </row>
    <row r="19" spans="1:20" ht="17.25" customHeight="1" x14ac:dyDescent="0.15">
      <c r="A19" s="1976"/>
      <c r="B19" s="326">
        <v>11</v>
      </c>
      <c r="C19" s="326"/>
      <c r="D19" s="328">
        <f t="shared" si="0"/>
        <v>0</v>
      </c>
      <c r="E19" s="327" t="s">
        <v>754</v>
      </c>
      <c r="F19" s="328">
        <f t="shared" si="1"/>
        <v>0</v>
      </c>
      <c r="G19" s="327" t="s">
        <v>754</v>
      </c>
      <c r="H19" s="328"/>
      <c r="I19" s="327" t="s">
        <v>754</v>
      </c>
      <c r="J19" s="328"/>
      <c r="K19" s="327" t="s">
        <v>754</v>
      </c>
      <c r="L19" s="328"/>
      <c r="M19" s="327" t="s">
        <v>754</v>
      </c>
      <c r="N19" s="328"/>
      <c r="O19" s="327" t="s">
        <v>754</v>
      </c>
      <c r="P19" s="328"/>
      <c r="Q19" s="327" t="s">
        <v>754</v>
      </c>
      <c r="R19" s="328"/>
      <c r="S19" s="327" t="s">
        <v>754</v>
      </c>
      <c r="T19" s="326"/>
    </row>
    <row r="20" spans="1:20" ht="17.25" customHeight="1" x14ac:dyDescent="0.15">
      <c r="A20" s="1976"/>
      <c r="B20" s="326">
        <v>12</v>
      </c>
      <c r="C20" s="326"/>
      <c r="D20" s="328">
        <f t="shared" si="0"/>
        <v>0</v>
      </c>
      <c r="E20" s="327" t="s">
        <v>754</v>
      </c>
      <c r="F20" s="328">
        <f t="shared" si="1"/>
        <v>0</v>
      </c>
      <c r="G20" s="327" t="s">
        <v>754</v>
      </c>
      <c r="H20" s="328"/>
      <c r="I20" s="327" t="s">
        <v>754</v>
      </c>
      <c r="J20" s="328"/>
      <c r="K20" s="327" t="s">
        <v>754</v>
      </c>
      <c r="L20" s="328"/>
      <c r="M20" s="327" t="s">
        <v>754</v>
      </c>
      <c r="N20" s="328"/>
      <c r="O20" s="327" t="s">
        <v>754</v>
      </c>
      <c r="P20" s="328"/>
      <c r="Q20" s="327" t="s">
        <v>754</v>
      </c>
      <c r="R20" s="328"/>
      <c r="S20" s="327" t="s">
        <v>754</v>
      </c>
      <c r="T20" s="326"/>
    </row>
    <row r="21" spans="1:20" ht="17.25" customHeight="1" x14ac:dyDescent="0.15">
      <c r="A21" s="1976"/>
      <c r="B21" s="326">
        <v>13</v>
      </c>
      <c r="C21" s="326"/>
      <c r="D21" s="328">
        <f t="shared" si="0"/>
        <v>0</v>
      </c>
      <c r="E21" s="327" t="s">
        <v>754</v>
      </c>
      <c r="F21" s="328">
        <f t="shared" si="1"/>
        <v>0</v>
      </c>
      <c r="G21" s="327" t="s">
        <v>754</v>
      </c>
      <c r="H21" s="328"/>
      <c r="I21" s="327" t="s">
        <v>754</v>
      </c>
      <c r="J21" s="328"/>
      <c r="K21" s="327" t="s">
        <v>754</v>
      </c>
      <c r="L21" s="328"/>
      <c r="M21" s="327" t="s">
        <v>754</v>
      </c>
      <c r="N21" s="328"/>
      <c r="O21" s="327" t="s">
        <v>754</v>
      </c>
      <c r="P21" s="328"/>
      <c r="Q21" s="327" t="s">
        <v>754</v>
      </c>
      <c r="R21" s="328"/>
      <c r="S21" s="327" t="s">
        <v>754</v>
      </c>
      <c r="T21" s="326"/>
    </row>
    <row r="22" spans="1:20" ht="17.25" customHeight="1" x14ac:dyDescent="0.15">
      <c r="A22" s="1976"/>
      <c r="B22" s="326">
        <v>14</v>
      </c>
      <c r="C22" s="326"/>
      <c r="D22" s="328">
        <f t="shared" si="0"/>
        <v>0</v>
      </c>
      <c r="E22" s="327" t="s">
        <v>754</v>
      </c>
      <c r="F22" s="328">
        <f t="shared" si="1"/>
        <v>0</v>
      </c>
      <c r="G22" s="327" t="s">
        <v>754</v>
      </c>
      <c r="H22" s="328"/>
      <c r="I22" s="327" t="s">
        <v>754</v>
      </c>
      <c r="J22" s="328"/>
      <c r="K22" s="327" t="s">
        <v>754</v>
      </c>
      <c r="L22" s="328"/>
      <c r="M22" s="327" t="s">
        <v>754</v>
      </c>
      <c r="N22" s="328"/>
      <c r="O22" s="327" t="s">
        <v>754</v>
      </c>
      <c r="P22" s="328"/>
      <c r="Q22" s="327" t="s">
        <v>754</v>
      </c>
      <c r="R22" s="328"/>
      <c r="S22" s="327" t="s">
        <v>754</v>
      </c>
      <c r="T22" s="326"/>
    </row>
    <row r="23" spans="1:20" ht="17.25" customHeight="1" x14ac:dyDescent="0.15">
      <c r="A23" s="1976"/>
      <c r="B23" s="326">
        <v>15</v>
      </c>
      <c r="C23" s="326"/>
      <c r="D23" s="328">
        <f t="shared" si="0"/>
        <v>0</v>
      </c>
      <c r="E23" s="327" t="s">
        <v>754</v>
      </c>
      <c r="F23" s="328">
        <f t="shared" si="1"/>
        <v>0</v>
      </c>
      <c r="G23" s="327" t="s">
        <v>754</v>
      </c>
      <c r="H23" s="328"/>
      <c r="I23" s="327" t="s">
        <v>754</v>
      </c>
      <c r="J23" s="328"/>
      <c r="K23" s="327" t="s">
        <v>754</v>
      </c>
      <c r="L23" s="328"/>
      <c r="M23" s="327" t="s">
        <v>754</v>
      </c>
      <c r="N23" s="328"/>
      <c r="O23" s="327" t="s">
        <v>754</v>
      </c>
      <c r="P23" s="328"/>
      <c r="Q23" s="327" t="s">
        <v>754</v>
      </c>
      <c r="R23" s="328"/>
      <c r="S23" s="327" t="s">
        <v>754</v>
      </c>
      <c r="T23" s="326"/>
    </row>
    <row r="24" spans="1:20" ht="17.25" customHeight="1" x14ac:dyDescent="0.15">
      <c r="A24" s="1977"/>
      <c r="B24" s="1978" t="s">
        <v>609</v>
      </c>
      <c r="C24" s="1976"/>
      <c r="D24" s="328">
        <f>SUM(D9:D23)</f>
        <v>212</v>
      </c>
      <c r="E24" s="327" t="s">
        <v>754</v>
      </c>
      <c r="F24" s="328">
        <f>SUM(F9:F23)</f>
        <v>212</v>
      </c>
      <c r="G24" s="327" t="s">
        <v>754</v>
      </c>
      <c r="H24" s="328">
        <f>SUM(H9:H23)</f>
        <v>60</v>
      </c>
      <c r="I24" s="327" t="s">
        <v>754</v>
      </c>
      <c r="J24" s="328">
        <f>SUM(J9:J23)</f>
        <v>60</v>
      </c>
      <c r="K24" s="327" t="s">
        <v>754</v>
      </c>
      <c r="L24" s="328">
        <f>SUM(L9:L23)</f>
        <v>0</v>
      </c>
      <c r="M24" s="327" t="s">
        <v>754</v>
      </c>
      <c r="N24" s="328">
        <f>SUM(N9:N23)</f>
        <v>46</v>
      </c>
      <c r="O24" s="327" t="s">
        <v>754</v>
      </c>
      <c r="P24" s="328">
        <f>SUM(P9:P23)</f>
        <v>46</v>
      </c>
      <c r="Q24" s="327" t="s">
        <v>754</v>
      </c>
      <c r="R24" s="328">
        <f>SUM(R9:R23)</f>
        <v>0</v>
      </c>
      <c r="S24" s="327" t="s">
        <v>754</v>
      </c>
      <c r="T24" s="326"/>
    </row>
    <row r="25" spans="1:20" ht="17.25" customHeight="1" x14ac:dyDescent="0.15">
      <c r="A25" s="1976" t="s">
        <v>608</v>
      </c>
      <c r="B25" s="326">
        <v>1</v>
      </c>
      <c r="C25" s="326"/>
      <c r="D25" s="328">
        <f t="shared" ref="D25:D39" si="2">H25+J25+L25+N25+P25+R25</f>
        <v>0</v>
      </c>
      <c r="E25" s="327" t="s">
        <v>754</v>
      </c>
      <c r="F25" s="328">
        <f t="shared" ref="F25:F39" si="3">H25+J25+N25+P25</f>
        <v>0</v>
      </c>
      <c r="G25" s="327" t="s">
        <v>754</v>
      </c>
      <c r="H25" s="328"/>
      <c r="I25" s="327" t="s">
        <v>754</v>
      </c>
      <c r="J25" s="328"/>
      <c r="K25" s="327" t="s">
        <v>754</v>
      </c>
      <c r="L25" s="328"/>
      <c r="M25" s="327" t="s">
        <v>754</v>
      </c>
      <c r="N25" s="328"/>
      <c r="O25" s="327" t="s">
        <v>754</v>
      </c>
      <c r="P25" s="328"/>
      <c r="Q25" s="327" t="s">
        <v>754</v>
      </c>
      <c r="R25" s="328"/>
      <c r="S25" s="327" t="s">
        <v>754</v>
      </c>
      <c r="T25" s="326"/>
    </row>
    <row r="26" spans="1:20" ht="17.25" customHeight="1" x14ac:dyDescent="0.15">
      <c r="A26" s="1976"/>
      <c r="B26" s="326">
        <v>2</v>
      </c>
      <c r="C26" s="326"/>
      <c r="D26" s="328">
        <f t="shared" si="2"/>
        <v>0</v>
      </c>
      <c r="E26" s="327" t="s">
        <v>754</v>
      </c>
      <c r="F26" s="328">
        <f t="shared" si="3"/>
        <v>0</v>
      </c>
      <c r="G26" s="327" t="s">
        <v>754</v>
      </c>
      <c r="H26" s="328"/>
      <c r="I26" s="327" t="s">
        <v>754</v>
      </c>
      <c r="J26" s="328"/>
      <c r="K26" s="327" t="s">
        <v>754</v>
      </c>
      <c r="L26" s="328"/>
      <c r="M26" s="327" t="s">
        <v>754</v>
      </c>
      <c r="N26" s="328"/>
      <c r="O26" s="327" t="s">
        <v>754</v>
      </c>
      <c r="P26" s="328"/>
      <c r="Q26" s="327" t="s">
        <v>754</v>
      </c>
      <c r="R26" s="328"/>
      <c r="S26" s="327" t="s">
        <v>754</v>
      </c>
      <c r="T26" s="326"/>
    </row>
    <row r="27" spans="1:20" ht="17.25" customHeight="1" x14ac:dyDescent="0.15">
      <c r="A27" s="1976"/>
      <c r="B27" s="326">
        <v>3</v>
      </c>
      <c r="C27" s="326"/>
      <c r="D27" s="328">
        <f t="shared" si="2"/>
        <v>0</v>
      </c>
      <c r="E27" s="327" t="s">
        <v>754</v>
      </c>
      <c r="F27" s="328">
        <f t="shared" si="3"/>
        <v>0</v>
      </c>
      <c r="G27" s="327" t="s">
        <v>754</v>
      </c>
      <c r="H27" s="328"/>
      <c r="I27" s="327" t="s">
        <v>754</v>
      </c>
      <c r="J27" s="328"/>
      <c r="K27" s="327" t="s">
        <v>754</v>
      </c>
      <c r="L27" s="328"/>
      <c r="M27" s="327" t="s">
        <v>754</v>
      </c>
      <c r="N27" s="328"/>
      <c r="O27" s="327" t="s">
        <v>754</v>
      </c>
      <c r="P27" s="328"/>
      <c r="Q27" s="327" t="s">
        <v>754</v>
      </c>
      <c r="R27" s="328"/>
      <c r="S27" s="327" t="s">
        <v>754</v>
      </c>
      <c r="T27" s="326"/>
    </row>
    <row r="28" spans="1:20" ht="17.25" customHeight="1" x14ac:dyDescent="0.15">
      <c r="A28" s="1976"/>
      <c r="B28" s="326">
        <v>4</v>
      </c>
      <c r="C28" s="326"/>
      <c r="D28" s="328">
        <f t="shared" si="2"/>
        <v>0</v>
      </c>
      <c r="E28" s="327" t="s">
        <v>754</v>
      </c>
      <c r="F28" s="328">
        <f t="shared" si="3"/>
        <v>0</v>
      </c>
      <c r="G28" s="327" t="s">
        <v>754</v>
      </c>
      <c r="H28" s="328"/>
      <c r="I28" s="327" t="s">
        <v>754</v>
      </c>
      <c r="J28" s="328"/>
      <c r="K28" s="327" t="s">
        <v>754</v>
      </c>
      <c r="L28" s="328"/>
      <c r="M28" s="327" t="s">
        <v>754</v>
      </c>
      <c r="N28" s="328"/>
      <c r="O28" s="327" t="s">
        <v>754</v>
      </c>
      <c r="P28" s="328"/>
      <c r="Q28" s="327" t="s">
        <v>754</v>
      </c>
      <c r="R28" s="328"/>
      <c r="S28" s="327" t="s">
        <v>754</v>
      </c>
      <c r="T28" s="326"/>
    </row>
    <row r="29" spans="1:20" ht="17.25" customHeight="1" x14ac:dyDescent="0.15">
      <c r="A29" s="1976"/>
      <c r="B29" s="326">
        <v>5</v>
      </c>
      <c r="C29" s="326"/>
      <c r="D29" s="328">
        <f t="shared" si="2"/>
        <v>0</v>
      </c>
      <c r="E29" s="327" t="s">
        <v>754</v>
      </c>
      <c r="F29" s="328">
        <f t="shared" si="3"/>
        <v>0</v>
      </c>
      <c r="G29" s="327" t="s">
        <v>754</v>
      </c>
      <c r="H29" s="328"/>
      <c r="I29" s="327" t="s">
        <v>754</v>
      </c>
      <c r="J29" s="328"/>
      <c r="K29" s="327" t="s">
        <v>754</v>
      </c>
      <c r="L29" s="328"/>
      <c r="M29" s="327" t="s">
        <v>754</v>
      </c>
      <c r="N29" s="328"/>
      <c r="O29" s="327" t="s">
        <v>754</v>
      </c>
      <c r="P29" s="328"/>
      <c r="Q29" s="327" t="s">
        <v>754</v>
      </c>
      <c r="R29" s="328"/>
      <c r="S29" s="327" t="s">
        <v>754</v>
      </c>
      <c r="T29" s="326"/>
    </row>
    <row r="30" spans="1:20" ht="17.25" customHeight="1" x14ac:dyDescent="0.15">
      <c r="A30" s="1976"/>
      <c r="B30" s="326">
        <v>6</v>
      </c>
      <c r="C30" s="326"/>
      <c r="D30" s="328">
        <f t="shared" si="2"/>
        <v>0</v>
      </c>
      <c r="E30" s="327" t="s">
        <v>754</v>
      </c>
      <c r="F30" s="328">
        <f t="shared" si="3"/>
        <v>0</v>
      </c>
      <c r="G30" s="327" t="s">
        <v>754</v>
      </c>
      <c r="H30" s="328"/>
      <c r="I30" s="327" t="s">
        <v>754</v>
      </c>
      <c r="J30" s="328"/>
      <c r="K30" s="327" t="s">
        <v>754</v>
      </c>
      <c r="L30" s="328"/>
      <c r="M30" s="327" t="s">
        <v>754</v>
      </c>
      <c r="N30" s="328"/>
      <c r="O30" s="327" t="s">
        <v>754</v>
      </c>
      <c r="P30" s="328"/>
      <c r="Q30" s="327" t="s">
        <v>754</v>
      </c>
      <c r="R30" s="328"/>
      <c r="S30" s="327" t="s">
        <v>754</v>
      </c>
      <c r="T30" s="326"/>
    </row>
    <row r="31" spans="1:20" ht="17.25" customHeight="1" x14ac:dyDescent="0.15">
      <c r="A31" s="1976"/>
      <c r="B31" s="326">
        <v>7</v>
      </c>
      <c r="C31" s="326"/>
      <c r="D31" s="328">
        <f t="shared" si="2"/>
        <v>0</v>
      </c>
      <c r="E31" s="327" t="s">
        <v>754</v>
      </c>
      <c r="F31" s="328">
        <f t="shared" si="3"/>
        <v>0</v>
      </c>
      <c r="G31" s="327" t="s">
        <v>754</v>
      </c>
      <c r="H31" s="328"/>
      <c r="I31" s="327" t="s">
        <v>754</v>
      </c>
      <c r="J31" s="328"/>
      <c r="K31" s="327" t="s">
        <v>754</v>
      </c>
      <c r="L31" s="328"/>
      <c r="M31" s="327" t="s">
        <v>754</v>
      </c>
      <c r="N31" s="328"/>
      <c r="O31" s="327" t="s">
        <v>754</v>
      </c>
      <c r="P31" s="328"/>
      <c r="Q31" s="327" t="s">
        <v>754</v>
      </c>
      <c r="R31" s="328"/>
      <c r="S31" s="327" t="s">
        <v>754</v>
      </c>
      <c r="T31" s="326"/>
    </row>
    <row r="32" spans="1:20" ht="17.25" customHeight="1" x14ac:dyDescent="0.15">
      <c r="A32" s="1976"/>
      <c r="B32" s="326">
        <v>8</v>
      </c>
      <c r="C32" s="326"/>
      <c r="D32" s="328">
        <f t="shared" si="2"/>
        <v>0</v>
      </c>
      <c r="E32" s="327" t="s">
        <v>754</v>
      </c>
      <c r="F32" s="328">
        <f t="shared" si="3"/>
        <v>0</v>
      </c>
      <c r="G32" s="327" t="s">
        <v>754</v>
      </c>
      <c r="H32" s="328"/>
      <c r="I32" s="327" t="s">
        <v>754</v>
      </c>
      <c r="J32" s="328"/>
      <c r="K32" s="327" t="s">
        <v>754</v>
      </c>
      <c r="L32" s="328"/>
      <c r="M32" s="327" t="s">
        <v>754</v>
      </c>
      <c r="N32" s="328"/>
      <c r="O32" s="327" t="s">
        <v>754</v>
      </c>
      <c r="P32" s="328"/>
      <c r="Q32" s="327" t="s">
        <v>754</v>
      </c>
      <c r="R32" s="328"/>
      <c r="S32" s="327" t="s">
        <v>754</v>
      </c>
      <c r="T32" s="326"/>
    </row>
    <row r="33" spans="1:20" ht="17.25" customHeight="1" x14ac:dyDescent="0.15">
      <c r="A33" s="1976"/>
      <c r="B33" s="326">
        <v>9</v>
      </c>
      <c r="C33" s="326"/>
      <c r="D33" s="328">
        <f t="shared" si="2"/>
        <v>0</v>
      </c>
      <c r="E33" s="327" t="s">
        <v>754</v>
      </c>
      <c r="F33" s="328">
        <f t="shared" si="3"/>
        <v>0</v>
      </c>
      <c r="G33" s="327" t="s">
        <v>754</v>
      </c>
      <c r="H33" s="328"/>
      <c r="I33" s="327" t="s">
        <v>754</v>
      </c>
      <c r="J33" s="328"/>
      <c r="K33" s="327" t="s">
        <v>754</v>
      </c>
      <c r="L33" s="328"/>
      <c r="M33" s="327" t="s">
        <v>754</v>
      </c>
      <c r="N33" s="328"/>
      <c r="O33" s="327" t="s">
        <v>754</v>
      </c>
      <c r="P33" s="328"/>
      <c r="Q33" s="327" t="s">
        <v>754</v>
      </c>
      <c r="R33" s="328"/>
      <c r="S33" s="327" t="s">
        <v>754</v>
      </c>
      <c r="T33" s="326"/>
    </row>
    <row r="34" spans="1:20" ht="17.25" customHeight="1" x14ac:dyDescent="0.15">
      <c r="A34" s="1976"/>
      <c r="B34" s="326">
        <v>10</v>
      </c>
      <c r="C34" s="326"/>
      <c r="D34" s="328">
        <f t="shared" si="2"/>
        <v>0</v>
      </c>
      <c r="E34" s="327" t="s">
        <v>754</v>
      </c>
      <c r="F34" s="328">
        <f t="shared" si="3"/>
        <v>0</v>
      </c>
      <c r="G34" s="327" t="s">
        <v>754</v>
      </c>
      <c r="H34" s="328"/>
      <c r="I34" s="327" t="s">
        <v>754</v>
      </c>
      <c r="J34" s="328"/>
      <c r="K34" s="327" t="s">
        <v>754</v>
      </c>
      <c r="L34" s="328"/>
      <c r="M34" s="327" t="s">
        <v>754</v>
      </c>
      <c r="N34" s="328"/>
      <c r="O34" s="327" t="s">
        <v>754</v>
      </c>
      <c r="P34" s="328"/>
      <c r="Q34" s="327" t="s">
        <v>754</v>
      </c>
      <c r="R34" s="328"/>
      <c r="S34" s="327" t="s">
        <v>754</v>
      </c>
      <c r="T34" s="326"/>
    </row>
    <row r="35" spans="1:20" ht="17.25" customHeight="1" x14ac:dyDescent="0.15">
      <c r="A35" s="1976"/>
      <c r="B35" s="326">
        <v>11</v>
      </c>
      <c r="C35" s="326"/>
      <c r="D35" s="328">
        <f t="shared" si="2"/>
        <v>0</v>
      </c>
      <c r="E35" s="327" t="s">
        <v>754</v>
      </c>
      <c r="F35" s="328">
        <f t="shared" si="3"/>
        <v>0</v>
      </c>
      <c r="G35" s="327" t="s">
        <v>754</v>
      </c>
      <c r="H35" s="328"/>
      <c r="I35" s="327" t="s">
        <v>754</v>
      </c>
      <c r="J35" s="328"/>
      <c r="K35" s="327" t="s">
        <v>754</v>
      </c>
      <c r="L35" s="328"/>
      <c r="M35" s="327" t="s">
        <v>754</v>
      </c>
      <c r="N35" s="328"/>
      <c r="O35" s="327" t="s">
        <v>754</v>
      </c>
      <c r="P35" s="328"/>
      <c r="Q35" s="327" t="s">
        <v>754</v>
      </c>
      <c r="R35" s="328"/>
      <c r="S35" s="327" t="s">
        <v>754</v>
      </c>
      <c r="T35" s="326"/>
    </row>
    <row r="36" spans="1:20" ht="17.25" customHeight="1" x14ac:dyDescent="0.15">
      <c r="A36" s="1976"/>
      <c r="B36" s="326">
        <v>12</v>
      </c>
      <c r="C36" s="326"/>
      <c r="D36" s="328">
        <f t="shared" si="2"/>
        <v>0</v>
      </c>
      <c r="E36" s="327" t="s">
        <v>754</v>
      </c>
      <c r="F36" s="328">
        <f t="shared" si="3"/>
        <v>0</v>
      </c>
      <c r="G36" s="327" t="s">
        <v>754</v>
      </c>
      <c r="H36" s="328"/>
      <c r="I36" s="327" t="s">
        <v>754</v>
      </c>
      <c r="J36" s="328"/>
      <c r="K36" s="327" t="s">
        <v>754</v>
      </c>
      <c r="L36" s="328"/>
      <c r="M36" s="327" t="s">
        <v>754</v>
      </c>
      <c r="N36" s="328"/>
      <c r="O36" s="327" t="s">
        <v>754</v>
      </c>
      <c r="P36" s="328"/>
      <c r="Q36" s="327" t="s">
        <v>754</v>
      </c>
      <c r="R36" s="328"/>
      <c r="S36" s="327" t="s">
        <v>754</v>
      </c>
      <c r="T36" s="326"/>
    </row>
    <row r="37" spans="1:20" ht="17.25" customHeight="1" x14ac:dyDescent="0.15">
      <c r="A37" s="1976"/>
      <c r="B37" s="326">
        <v>13</v>
      </c>
      <c r="C37" s="326"/>
      <c r="D37" s="328">
        <f t="shared" si="2"/>
        <v>0</v>
      </c>
      <c r="E37" s="327" t="s">
        <v>754</v>
      </c>
      <c r="F37" s="328">
        <f t="shared" si="3"/>
        <v>0</v>
      </c>
      <c r="G37" s="327" t="s">
        <v>754</v>
      </c>
      <c r="H37" s="328"/>
      <c r="I37" s="327" t="s">
        <v>754</v>
      </c>
      <c r="J37" s="328"/>
      <c r="K37" s="327" t="s">
        <v>754</v>
      </c>
      <c r="L37" s="328"/>
      <c r="M37" s="327" t="s">
        <v>754</v>
      </c>
      <c r="N37" s="328"/>
      <c r="O37" s="327" t="s">
        <v>754</v>
      </c>
      <c r="P37" s="328"/>
      <c r="Q37" s="327" t="s">
        <v>754</v>
      </c>
      <c r="R37" s="328"/>
      <c r="S37" s="327" t="s">
        <v>754</v>
      </c>
      <c r="T37" s="326"/>
    </row>
    <row r="38" spans="1:20" ht="17.25" customHeight="1" x14ac:dyDescent="0.15">
      <c r="A38" s="1976"/>
      <c r="B38" s="326">
        <v>14</v>
      </c>
      <c r="C38" s="326"/>
      <c r="D38" s="328">
        <f t="shared" si="2"/>
        <v>0</v>
      </c>
      <c r="E38" s="327" t="s">
        <v>754</v>
      </c>
      <c r="F38" s="328">
        <f t="shared" si="3"/>
        <v>0</v>
      </c>
      <c r="G38" s="327" t="s">
        <v>754</v>
      </c>
      <c r="H38" s="328"/>
      <c r="I38" s="327" t="s">
        <v>754</v>
      </c>
      <c r="J38" s="328"/>
      <c r="K38" s="327" t="s">
        <v>754</v>
      </c>
      <c r="L38" s="328"/>
      <c r="M38" s="327" t="s">
        <v>754</v>
      </c>
      <c r="N38" s="328"/>
      <c r="O38" s="327" t="s">
        <v>754</v>
      </c>
      <c r="P38" s="328"/>
      <c r="Q38" s="327" t="s">
        <v>754</v>
      </c>
      <c r="R38" s="328"/>
      <c r="S38" s="327" t="s">
        <v>754</v>
      </c>
      <c r="T38" s="326"/>
    </row>
    <row r="39" spans="1:20" ht="17.25" customHeight="1" x14ac:dyDescent="0.15">
      <c r="A39" s="1976"/>
      <c r="B39" s="326">
        <v>15</v>
      </c>
      <c r="C39" s="326"/>
      <c r="D39" s="328">
        <f t="shared" si="2"/>
        <v>0</v>
      </c>
      <c r="E39" s="327" t="s">
        <v>754</v>
      </c>
      <c r="F39" s="328">
        <f t="shared" si="3"/>
        <v>0</v>
      </c>
      <c r="G39" s="327" t="s">
        <v>754</v>
      </c>
      <c r="H39" s="328"/>
      <c r="I39" s="327" t="s">
        <v>754</v>
      </c>
      <c r="J39" s="328"/>
      <c r="K39" s="327" t="s">
        <v>754</v>
      </c>
      <c r="L39" s="328"/>
      <c r="M39" s="327" t="s">
        <v>754</v>
      </c>
      <c r="N39" s="328"/>
      <c r="O39" s="327" t="s">
        <v>754</v>
      </c>
      <c r="P39" s="328"/>
      <c r="Q39" s="327" t="s">
        <v>754</v>
      </c>
      <c r="R39" s="328"/>
      <c r="S39" s="327" t="s">
        <v>754</v>
      </c>
      <c r="T39" s="326"/>
    </row>
    <row r="40" spans="1:20" ht="17.25" customHeight="1" thickBot="1" x14ac:dyDescent="0.2">
      <c r="A40" s="1971"/>
      <c r="B40" s="1972" t="s">
        <v>607</v>
      </c>
      <c r="C40" s="1983"/>
      <c r="D40" s="325">
        <f>SUM(D25:D39)</f>
        <v>0</v>
      </c>
      <c r="E40" s="324" t="s">
        <v>754</v>
      </c>
      <c r="F40" s="325">
        <f>SUM(F25:F39)</f>
        <v>0</v>
      </c>
      <c r="G40" s="324" t="s">
        <v>754</v>
      </c>
      <c r="H40" s="325">
        <f>SUM(H25:H39)</f>
        <v>0</v>
      </c>
      <c r="I40" s="324" t="s">
        <v>755</v>
      </c>
      <c r="J40" s="325">
        <f>SUM(J25:J39)</f>
        <v>0</v>
      </c>
      <c r="K40" s="324" t="s">
        <v>754</v>
      </c>
      <c r="L40" s="325">
        <f>SUM(L25:L39)</f>
        <v>0</v>
      </c>
      <c r="M40" s="324" t="s">
        <v>754</v>
      </c>
      <c r="N40" s="325">
        <f>SUM(N25:N39)</f>
        <v>0</v>
      </c>
      <c r="O40" s="324" t="s">
        <v>754</v>
      </c>
      <c r="P40" s="325">
        <f>SUM(P25:P39)</f>
        <v>0</v>
      </c>
      <c r="Q40" s="324" t="s">
        <v>754</v>
      </c>
      <c r="R40" s="325">
        <f>SUM(R25:R39)</f>
        <v>0</v>
      </c>
      <c r="S40" s="324" t="s">
        <v>754</v>
      </c>
      <c r="T40" s="323"/>
    </row>
    <row r="41" spans="1:20" ht="17.25" customHeight="1" thickTop="1" x14ac:dyDescent="0.15">
      <c r="A41" s="1981" t="s">
        <v>182</v>
      </c>
      <c r="B41" s="1982"/>
      <c r="C41" s="1982"/>
      <c r="D41" s="322">
        <f>D24+D40</f>
        <v>212</v>
      </c>
      <c r="E41" s="321" t="s">
        <v>754</v>
      </c>
      <c r="F41" s="322">
        <f>F24+F40</f>
        <v>212</v>
      </c>
      <c r="G41" s="321" t="s">
        <v>754</v>
      </c>
      <c r="H41" s="322">
        <f>H24+H40</f>
        <v>60</v>
      </c>
      <c r="I41" s="321" t="s">
        <v>754</v>
      </c>
      <c r="J41" s="322">
        <f>J24+J40</f>
        <v>60</v>
      </c>
      <c r="K41" s="321" t="s">
        <v>754</v>
      </c>
      <c r="L41" s="322">
        <f>L24+L40</f>
        <v>0</v>
      </c>
      <c r="M41" s="321" t="s">
        <v>754</v>
      </c>
      <c r="N41" s="322">
        <f>N24+N40</f>
        <v>46</v>
      </c>
      <c r="O41" s="321" t="s">
        <v>754</v>
      </c>
      <c r="P41" s="322">
        <f>P24+P40</f>
        <v>46</v>
      </c>
      <c r="Q41" s="321" t="s">
        <v>754</v>
      </c>
      <c r="R41" s="322">
        <f>R24+R40</f>
        <v>0</v>
      </c>
      <c r="S41" s="321" t="s">
        <v>754</v>
      </c>
      <c r="T41" s="320"/>
    </row>
    <row r="42" spans="1:20" ht="17.25" customHeight="1" x14ac:dyDescent="0.15"/>
    <row r="43" spans="1:20" ht="17.25" customHeight="1" x14ac:dyDescent="0.15">
      <c r="A43" s="319" t="s">
        <v>606</v>
      </c>
    </row>
    <row r="44" spans="1:20" ht="17.25" customHeight="1" x14ac:dyDescent="0.15">
      <c r="A44" s="292"/>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4:T4"/>
    <mergeCell ref="N7:S7"/>
    <mergeCell ref="P8:Q8"/>
    <mergeCell ref="N8:O8"/>
    <mergeCell ref="A1:T1"/>
    <mergeCell ref="A7:A8"/>
    <mergeCell ref="B7:C8"/>
    <mergeCell ref="T7:T8"/>
    <mergeCell ref="J8:K8"/>
    <mergeCell ref="L8:M8"/>
    <mergeCell ref="R8:S8"/>
    <mergeCell ref="F7:G7"/>
    <mergeCell ref="H7:M7"/>
    <mergeCell ref="A41:C41"/>
    <mergeCell ref="H8:I8"/>
    <mergeCell ref="A25:A40"/>
    <mergeCell ref="F8:G8"/>
    <mergeCell ref="B40:C40"/>
    <mergeCell ref="D7:E8"/>
    <mergeCell ref="A9:A24"/>
    <mergeCell ref="B24:C24"/>
  </mergeCells>
  <phoneticPr fontId="5"/>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BD32"/>
  <sheetViews>
    <sheetView view="pageBreakPreview" zoomScaleNormal="100" zoomScaleSheetLayoutView="100" workbookViewId="0">
      <selection activeCell="BN16" sqref="BN16"/>
    </sheetView>
  </sheetViews>
  <sheetFormatPr defaultColWidth="9" defaultRowHeight="21" customHeight="1" x14ac:dyDescent="0.15"/>
  <cols>
    <col min="1" max="4" width="2.625" style="154" customWidth="1"/>
    <col min="5" max="18" width="2.625" style="153" customWidth="1"/>
    <col min="19" max="46" width="2.875" style="153" customWidth="1"/>
    <col min="47" max="70" width="2.625" style="153" customWidth="1"/>
    <col min="71" max="16384" width="9" style="153"/>
  </cols>
  <sheetData>
    <row r="1" spans="1:55" ht="21" customHeight="1" x14ac:dyDescent="0.15">
      <c r="A1" s="2056"/>
      <c r="B1" s="2056"/>
      <c r="C1" s="2056"/>
      <c r="D1" s="2056"/>
      <c r="E1" s="2056"/>
      <c r="F1" s="2056"/>
      <c r="G1" s="2056"/>
      <c r="H1" s="2056"/>
      <c r="I1" s="2056"/>
      <c r="J1" s="2056"/>
      <c r="K1" s="2056"/>
      <c r="L1" s="2056"/>
      <c r="M1" s="2056"/>
      <c r="N1" s="2056"/>
      <c r="O1" s="2056"/>
      <c r="P1" s="2056"/>
      <c r="Q1" s="2056"/>
      <c r="R1" s="2056"/>
      <c r="S1" s="2056"/>
      <c r="T1" s="2056"/>
      <c r="U1" s="2056"/>
      <c r="V1" s="2056"/>
      <c r="W1" s="2056"/>
      <c r="X1" s="2056"/>
      <c r="Y1" s="2056"/>
      <c r="Z1" s="2056"/>
      <c r="AA1" s="2056"/>
      <c r="AB1" s="2056"/>
      <c r="AC1" s="2056"/>
      <c r="AD1" s="2056"/>
      <c r="AE1" s="2056"/>
      <c r="AF1" s="2056"/>
      <c r="AG1" s="2056"/>
      <c r="AH1" s="2056"/>
      <c r="AI1" s="2056"/>
      <c r="AJ1" s="2056"/>
      <c r="AK1" s="2056"/>
      <c r="AL1" s="2056"/>
      <c r="AM1" s="2056"/>
      <c r="AN1" s="2056"/>
      <c r="AO1" s="2056"/>
      <c r="AP1" s="2056"/>
      <c r="AQ1" s="2056"/>
      <c r="AR1" s="2056"/>
      <c r="AS1" s="2056"/>
      <c r="AT1" s="2056"/>
      <c r="AU1" s="2056"/>
      <c r="AV1" s="2056"/>
      <c r="AW1" s="2056"/>
    </row>
    <row r="2" spans="1:55" ht="21" customHeight="1" x14ac:dyDescent="0.15">
      <c r="A2" s="2033" t="s">
        <v>360</v>
      </c>
      <c r="B2" s="2033"/>
      <c r="C2" s="2033"/>
      <c r="D2" s="2033"/>
      <c r="E2" s="2033"/>
      <c r="F2" s="2033"/>
      <c r="G2" s="2033"/>
      <c r="H2" s="2033"/>
      <c r="I2" s="2033"/>
      <c r="J2" s="2033"/>
      <c r="K2" s="2033"/>
      <c r="L2" s="2033"/>
      <c r="M2" s="2033"/>
      <c r="N2" s="2033"/>
      <c r="O2" s="2033"/>
      <c r="P2" s="2033"/>
      <c r="Q2" s="2033"/>
      <c r="R2" s="2033"/>
      <c r="S2" s="2033"/>
      <c r="T2" s="2033"/>
      <c r="U2" s="2033"/>
      <c r="V2" s="2033"/>
      <c r="W2" s="2033"/>
      <c r="X2" s="2033"/>
      <c r="Y2" s="2033"/>
      <c r="Z2" s="2033"/>
      <c r="AA2" s="2033"/>
      <c r="AB2" s="2033"/>
      <c r="AC2" s="2033"/>
      <c r="AD2" s="2033"/>
      <c r="AE2" s="2033"/>
      <c r="AF2" s="2033"/>
      <c r="AG2" s="2033"/>
      <c r="AH2" s="2033"/>
      <c r="AI2" s="2033"/>
      <c r="AJ2" s="2033"/>
      <c r="AK2" s="2033"/>
      <c r="AL2" s="2033"/>
      <c r="AM2" s="2033"/>
      <c r="AN2" s="2033"/>
      <c r="AO2" s="2033"/>
      <c r="AP2" s="2033"/>
      <c r="AQ2" s="2033"/>
      <c r="AR2" s="2033"/>
      <c r="AS2" s="2033"/>
      <c r="AT2" s="2033"/>
      <c r="AU2" s="2033"/>
      <c r="AV2" s="2033"/>
      <c r="AW2" s="2033"/>
      <c r="AX2" s="2033"/>
      <c r="AY2" s="2033"/>
      <c r="AZ2" s="2033"/>
      <c r="BA2" s="2033"/>
      <c r="BB2" s="2033"/>
      <c r="BC2" s="2033"/>
    </row>
    <row r="3" spans="1:55" ht="21" customHeight="1" thickBot="1" x14ac:dyDescent="0.2">
      <c r="A3" s="153"/>
      <c r="B3" s="153"/>
      <c r="C3" s="153"/>
      <c r="D3" s="153"/>
    </row>
    <row r="4" spans="1:55" ht="21" customHeight="1" thickBot="1" x14ac:dyDescent="0.2">
      <c r="A4" s="2034" t="s">
        <v>359</v>
      </c>
      <c r="B4" s="2035"/>
      <c r="C4" s="2035"/>
      <c r="D4" s="2035"/>
      <c r="E4" s="2035"/>
      <c r="F4" s="2035"/>
      <c r="G4" s="2035"/>
      <c r="H4" s="2035"/>
      <c r="I4" s="2035"/>
      <c r="J4" s="2035"/>
      <c r="K4" s="2035"/>
      <c r="L4" s="2035"/>
      <c r="M4" s="2035"/>
      <c r="N4" s="2035"/>
      <c r="O4" s="2035"/>
      <c r="P4" s="2035"/>
      <c r="Q4" s="2035"/>
      <c r="R4" s="2035"/>
      <c r="S4" s="2035"/>
      <c r="T4" s="2035"/>
      <c r="U4" s="2035"/>
      <c r="V4" s="2035"/>
      <c r="W4" s="2035"/>
      <c r="X4" s="2035"/>
      <c r="Y4" s="2035"/>
      <c r="Z4" s="2035"/>
      <c r="AA4" s="2035"/>
      <c r="AB4" s="2035"/>
      <c r="AC4" s="2035"/>
      <c r="AD4" s="2035"/>
      <c r="AE4" s="2035"/>
      <c r="AF4" s="2035" t="s">
        <v>358</v>
      </c>
      <c r="AG4" s="2035"/>
      <c r="AH4" s="2035"/>
      <c r="AI4" s="2035"/>
      <c r="AJ4" s="2035"/>
      <c r="AK4" s="2035"/>
      <c r="AL4" s="2035"/>
      <c r="AM4" s="2035"/>
      <c r="AN4" s="2035"/>
      <c r="AO4" s="2035"/>
      <c r="AP4" s="2035"/>
      <c r="AQ4" s="2035"/>
      <c r="AR4" s="2035"/>
      <c r="AS4" s="2035"/>
      <c r="AT4" s="2035"/>
      <c r="AU4" s="2035"/>
      <c r="AV4" s="2035"/>
      <c r="AW4" s="2035"/>
      <c r="AX4" s="2035"/>
      <c r="AY4" s="2035"/>
      <c r="AZ4" s="2035"/>
      <c r="BA4" s="2035"/>
      <c r="BB4" s="2035"/>
      <c r="BC4" s="2036"/>
    </row>
    <row r="5" spans="1:55" ht="21" customHeight="1" thickBot="1" x14ac:dyDescent="0.2">
      <c r="A5" s="2015" t="s">
        <v>357</v>
      </c>
      <c r="B5" s="2016"/>
      <c r="C5" s="2016"/>
      <c r="D5" s="2016"/>
      <c r="E5" s="2016"/>
      <c r="F5" s="2016"/>
      <c r="G5" s="2016"/>
      <c r="H5" s="2019"/>
      <c r="I5" s="2007"/>
      <c r="J5" s="2007"/>
      <c r="K5" s="2007"/>
      <c r="L5" s="2007"/>
      <c r="M5" s="2007"/>
      <c r="N5" s="2007"/>
      <c r="O5" s="2007"/>
      <c r="P5" s="2007"/>
      <c r="Q5" s="2007"/>
      <c r="R5" s="2007"/>
      <c r="S5" s="1989" t="s">
        <v>356</v>
      </c>
      <c r="T5" s="2020"/>
      <c r="U5" s="2020"/>
      <c r="V5" s="2020"/>
      <c r="W5" s="2020"/>
      <c r="X5" s="2020"/>
      <c r="Y5" s="2020"/>
      <c r="Z5" s="2021"/>
      <c r="AA5" s="2022"/>
      <c r="AB5" s="2023"/>
      <c r="AC5" s="2023"/>
      <c r="AD5" s="2023"/>
      <c r="AE5" s="2023"/>
      <c r="AF5" s="2023"/>
      <c r="AG5" s="2023"/>
      <c r="AH5" s="2023"/>
      <c r="AI5" s="2023"/>
      <c r="AJ5" s="2024"/>
      <c r="AK5" s="2019" t="s">
        <v>355</v>
      </c>
      <c r="AL5" s="2007"/>
      <c r="AM5" s="2007"/>
      <c r="AN5" s="2007"/>
      <c r="AO5" s="2007"/>
      <c r="AP5" s="2007"/>
      <c r="AQ5" s="2007"/>
      <c r="AR5" s="2007"/>
      <c r="AS5" s="2025"/>
      <c r="AT5" s="2022"/>
      <c r="AU5" s="2023"/>
      <c r="AV5" s="2023"/>
      <c r="AW5" s="2023"/>
      <c r="AX5" s="2023"/>
      <c r="AY5" s="2023"/>
      <c r="AZ5" s="2023"/>
      <c r="BA5" s="2023"/>
      <c r="BB5" s="2023"/>
      <c r="BC5" s="2049"/>
    </row>
    <row r="6" spans="1:55" ht="21" customHeight="1" thickBot="1" x14ac:dyDescent="0.2">
      <c r="A6" s="2048" t="s">
        <v>354</v>
      </c>
      <c r="B6" s="2017"/>
      <c r="C6" s="2017"/>
      <c r="D6" s="2017"/>
      <c r="E6" s="2017"/>
      <c r="F6" s="2017"/>
      <c r="G6" s="2017"/>
      <c r="H6" s="2017"/>
      <c r="I6" s="2017"/>
      <c r="J6" s="2017"/>
      <c r="K6" s="2017"/>
      <c r="L6" s="2017"/>
      <c r="M6" s="2017"/>
      <c r="N6" s="2017"/>
      <c r="O6" s="2017"/>
      <c r="P6" s="2017"/>
      <c r="Q6" s="2017"/>
      <c r="R6" s="2017"/>
      <c r="S6" s="2017"/>
      <c r="T6" s="2017"/>
      <c r="U6" s="2017"/>
      <c r="V6" s="2017"/>
      <c r="W6" s="2017"/>
      <c r="X6" s="2017"/>
      <c r="Y6" s="2017"/>
      <c r="Z6" s="2017"/>
      <c r="AA6" s="2017"/>
      <c r="AB6" s="2017"/>
      <c r="AC6" s="2017"/>
      <c r="AD6" s="2017"/>
      <c r="AE6" s="2017"/>
      <c r="AF6" s="2017" t="s">
        <v>353</v>
      </c>
      <c r="AG6" s="2017"/>
      <c r="AH6" s="2017"/>
      <c r="AI6" s="2017"/>
      <c r="AJ6" s="2017"/>
      <c r="AK6" s="2017"/>
      <c r="AL6" s="2017"/>
      <c r="AM6" s="2017"/>
      <c r="AN6" s="2017"/>
      <c r="AO6" s="2017"/>
      <c r="AP6" s="2017"/>
      <c r="AQ6" s="2017"/>
      <c r="AR6" s="2017"/>
      <c r="AS6" s="2017"/>
      <c r="AT6" s="2017"/>
      <c r="AU6" s="2017"/>
      <c r="AV6" s="2017"/>
      <c r="AW6" s="2017"/>
      <c r="AX6" s="2017"/>
      <c r="AY6" s="2017"/>
      <c r="AZ6" s="2017"/>
      <c r="BA6" s="2017"/>
      <c r="BB6" s="2017"/>
      <c r="BC6" s="2018"/>
    </row>
    <row r="7" spans="1:55" ht="21" customHeight="1" x14ac:dyDescent="0.15">
      <c r="A7" s="2037" t="s">
        <v>352</v>
      </c>
      <c r="B7" s="2038"/>
      <c r="C7" s="2038"/>
      <c r="D7" s="2038"/>
      <c r="E7" s="2038"/>
      <c r="F7" s="2038"/>
      <c r="G7" s="2039" t="s">
        <v>351</v>
      </c>
      <c r="H7" s="2039"/>
      <c r="I7" s="2039"/>
      <c r="J7" s="2039"/>
      <c r="K7" s="2039"/>
      <c r="L7" s="2038" t="s">
        <v>1</v>
      </c>
      <c r="M7" s="2038"/>
      <c r="N7" s="2038"/>
      <c r="O7" s="2038"/>
      <c r="P7" s="2038"/>
      <c r="Q7" s="2038"/>
      <c r="R7" s="2041"/>
      <c r="S7" s="2037" t="s">
        <v>350</v>
      </c>
      <c r="T7" s="2038"/>
      <c r="U7" s="2038"/>
      <c r="V7" s="2038"/>
      <c r="W7" s="2038"/>
      <c r="X7" s="2038"/>
      <c r="Y7" s="2042"/>
      <c r="Z7" s="2037" t="s">
        <v>349</v>
      </c>
      <c r="AA7" s="2038"/>
      <c r="AB7" s="2038"/>
      <c r="AC7" s="2038"/>
      <c r="AD7" s="2038"/>
      <c r="AE7" s="2038"/>
      <c r="AF7" s="2042"/>
      <c r="AG7" s="2037" t="s">
        <v>348</v>
      </c>
      <c r="AH7" s="2038"/>
      <c r="AI7" s="2038"/>
      <c r="AJ7" s="2038"/>
      <c r="AK7" s="2038"/>
      <c r="AL7" s="2038"/>
      <c r="AM7" s="2042"/>
      <c r="AN7" s="2043" t="s">
        <v>347</v>
      </c>
      <c r="AO7" s="2038"/>
      <c r="AP7" s="2038"/>
      <c r="AQ7" s="2038"/>
      <c r="AR7" s="2038"/>
      <c r="AS7" s="2038"/>
      <c r="AT7" s="2041"/>
      <c r="AU7" s="2044" t="s">
        <v>346</v>
      </c>
      <c r="AV7" s="2039"/>
      <c r="AW7" s="2039"/>
      <c r="AX7" s="2039" t="s">
        <v>345</v>
      </c>
      <c r="AY7" s="2039"/>
      <c r="AZ7" s="2039"/>
      <c r="BA7" s="2039" t="s">
        <v>344</v>
      </c>
      <c r="BB7" s="2039"/>
      <c r="BC7" s="2046"/>
    </row>
    <row r="8" spans="1:55" ht="21" customHeight="1" x14ac:dyDescent="0.15">
      <c r="A8" s="2011"/>
      <c r="B8" s="2012"/>
      <c r="C8" s="2012"/>
      <c r="D8" s="2012"/>
      <c r="E8" s="2012"/>
      <c r="F8" s="2012"/>
      <c r="G8" s="2040"/>
      <c r="H8" s="2040"/>
      <c r="I8" s="2040"/>
      <c r="J8" s="2040"/>
      <c r="K8" s="2040"/>
      <c r="L8" s="2012"/>
      <c r="M8" s="2012"/>
      <c r="N8" s="2012"/>
      <c r="O8" s="2012"/>
      <c r="P8" s="2012"/>
      <c r="Q8" s="2012"/>
      <c r="R8" s="2013"/>
      <c r="S8" s="166">
        <v>1</v>
      </c>
      <c r="T8" s="165">
        <v>2</v>
      </c>
      <c r="U8" s="165">
        <v>3</v>
      </c>
      <c r="V8" s="165">
        <v>4</v>
      </c>
      <c r="W8" s="165">
        <v>5</v>
      </c>
      <c r="X8" s="165">
        <v>6</v>
      </c>
      <c r="Y8" s="169">
        <v>7</v>
      </c>
      <c r="Z8" s="166">
        <v>8</v>
      </c>
      <c r="AA8" s="165">
        <v>9</v>
      </c>
      <c r="AB8" s="165">
        <v>10</v>
      </c>
      <c r="AC8" s="165">
        <v>11</v>
      </c>
      <c r="AD8" s="165">
        <v>12</v>
      </c>
      <c r="AE8" s="165">
        <v>13</v>
      </c>
      <c r="AF8" s="169">
        <v>14</v>
      </c>
      <c r="AG8" s="166">
        <v>15</v>
      </c>
      <c r="AH8" s="165">
        <v>16</v>
      </c>
      <c r="AI8" s="165">
        <v>17</v>
      </c>
      <c r="AJ8" s="165">
        <v>18</v>
      </c>
      <c r="AK8" s="165">
        <v>19</v>
      </c>
      <c r="AL8" s="165">
        <v>20</v>
      </c>
      <c r="AM8" s="169">
        <v>21</v>
      </c>
      <c r="AN8" s="168">
        <v>22</v>
      </c>
      <c r="AO8" s="165">
        <v>23</v>
      </c>
      <c r="AP8" s="165">
        <v>24</v>
      </c>
      <c r="AQ8" s="165">
        <v>25</v>
      </c>
      <c r="AR8" s="165">
        <v>26</v>
      </c>
      <c r="AS8" s="165">
        <v>27</v>
      </c>
      <c r="AT8" s="167">
        <v>28</v>
      </c>
      <c r="AU8" s="2045"/>
      <c r="AV8" s="2040"/>
      <c r="AW8" s="2040"/>
      <c r="AX8" s="2040"/>
      <c r="AY8" s="2040"/>
      <c r="AZ8" s="2040"/>
      <c r="BA8" s="2040"/>
      <c r="BB8" s="2040"/>
      <c r="BC8" s="2047"/>
    </row>
    <row r="9" spans="1:55" ht="21" customHeight="1" x14ac:dyDescent="0.15">
      <c r="A9" s="2011"/>
      <c r="B9" s="2012"/>
      <c r="C9" s="2012"/>
      <c r="D9" s="2012"/>
      <c r="E9" s="2012"/>
      <c r="F9" s="2012"/>
      <c r="G9" s="2040"/>
      <c r="H9" s="2040"/>
      <c r="I9" s="2040"/>
      <c r="J9" s="2040"/>
      <c r="K9" s="2040"/>
      <c r="L9" s="2012"/>
      <c r="M9" s="2012"/>
      <c r="N9" s="2012"/>
      <c r="O9" s="2012"/>
      <c r="P9" s="2012"/>
      <c r="Q9" s="2012"/>
      <c r="R9" s="2013"/>
      <c r="S9" s="182" t="s">
        <v>343</v>
      </c>
      <c r="T9" s="181" t="s">
        <v>341</v>
      </c>
      <c r="U9" s="181" t="s">
        <v>340</v>
      </c>
      <c r="V9" s="181" t="s">
        <v>339</v>
      </c>
      <c r="W9" s="181" t="s">
        <v>338</v>
      </c>
      <c r="X9" s="181" t="s">
        <v>337</v>
      </c>
      <c r="Y9" s="180" t="s">
        <v>336</v>
      </c>
      <c r="Z9" s="182" t="s">
        <v>342</v>
      </c>
      <c r="AA9" s="181" t="s">
        <v>341</v>
      </c>
      <c r="AB9" s="181" t="s">
        <v>340</v>
      </c>
      <c r="AC9" s="181" t="s">
        <v>339</v>
      </c>
      <c r="AD9" s="181" t="s">
        <v>338</v>
      </c>
      <c r="AE9" s="181" t="s">
        <v>337</v>
      </c>
      <c r="AF9" s="180" t="s">
        <v>336</v>
      </c>
      <c r="AG9" s="182" t="s">
        <v>342</v>
      </c>
      <c r="AH9" s="181" t="s">
        <v>341</v>
      </c>
      <c r="AI9" s="181" t="s">
        <v>340</v>
      </c>
      <c r="AJ9" s="181" t="s">
        <v>339</v>
      </c>
      <c r="AK9" s="181" t="s">
        <v>338</v>
      </c>
      <c r="AL9" s="181" t="s">
        <v>337</v>
      </c>
      <c r="AM9" s="180" t="s">
        <v>336</v>
      </c>
      <c r="AN9" s="182" t="s">
        <v>342</v>
      </c>
      <c r="AO9" s="181" t="s">
        <v>341</v>
      </c>
      <c r="AP9" s="181" t="s">
        <v>340</v>
      </c>
      <c r="AQ9" s="181" t="s">
        <v>339</v>
      </c>
      <c r="AR9" s="181" t="s">
        <v>338</v>
      </c>
      <c r="AS9" s="181" t="s">
        <v>337</v>
      </c>
      <c r="AT9" s="180" t="s">
        <v>336</v>
      </c>
      <c r="AU9" s="2045"/>
      <c r="AV9" s="2040"/>
      <c r="AW9" s="2040"/>
      <c r="AX9" s="2040"/>
      <c r="AY9" s="2040"/>
      <c r="AZ9" s="2040"/>
      <c r="BA9" s="2040"/>
      <c r="BB9" s="2040"/>
      <c r="BC9" s="2047"/>
    </row>
    <row r="10" spans="1:55" ht="21" customHeight="1" x14ac:dyDescent="0.15">
      <c r="A10" s="2011" t="s">
        <v>215</v>
      </c>
      <c r="B10" s="2012"/>
      <c r="C10" s="2012"/>
      <c r="D10" s="2012"/>
      <c r="E10" s="2012"/>
      <c r="F10" s="2012"/>
      <c r="G10" s="2014"/>
      <c r="H10" s="2014"/>
      <c r="I10" s="2014"/>
      <c r="J10" s="2014"/>
      <c r="K10" s="2014"/>
      <c r="L10" s="2012"/>
      <c r="M10" s="2012"/>
      <c r="N10" s="2012"/>
      <c r="O10" s="2012"/>
      <c r="P10" s="2012"/>
      <c r="Q10" s="2012"/>
      <c r="R10" s="2013"/>
      <c r="S10" s="166"/>
      <c r="T10" s="165"/>
      <c r="U10" s="165"/>
      <c r="V10" s="165"/>
      <c r="W10" s="165"/>
      <c r="X10" s="165"/>
      <c r="Y10" s="169"/>
      <c r="Z10" s="166"/>
      <c r="AA10" s="165"/>
      <c r="AB10" s="165"/>
      <c r="AC10" s="165"/>
      <c r="AD10" s="165"/>
      <c r="AE10" s="165"/>
      <c r="AF10" s="169"/>
      <c r="AG10" s="166"/>
      <c r="AH10" s="165"/>
      <c r="AI10" s="165"/>
      <c r="AJ10" s="165"/>
      <c r="AK10" s="165"/>
      <c r="AL10" s="165"/>
      <c r="AM10" s="169"/>
      <c r="AN10" s="168"/>
      <c r="AO10" s="165"/>
      <c r="AP10" s="165"/>
      <c r="AQ10" s="165"/>
      <c r="AR10" s="165"/>
      <c r="AS10" s="165"/>
      <c r="AT10" s="164"/>
      <c r="AU10" s="1998">
        <f t="shared" ref="AU10:AU17" si="0">SUM(S10:AT10)</f>
        <v>0</v>
      </c>
      <c r="AV10" s="1998"/>
      <c r="AW10" s="1999"/>
      <c r="AX10" s="1997">
        <f t="shared" ref="AX10:AX17" si="1">ROUNDDOWN(AU10/4,2)</f>
        <v>0</v>
      </c>
      <c r="AY10" s="1998"/>
      <c r="AZ10" s="1999"/>
      <c r="BA10" s="2053" t="str">
        <f t="shared" ref="BA10:BA17" si="2">IF(ISBLANK($AU$22),"",ROUNDDOWN(AX10/$AU$22,1))</f>
        <v/>
      </c>
      <c r="BB10" s="2054"/>
      <c r="BC10" s="2055"/>
    </row>
    <row r="11" spans="1:55" ht="21" customHeight="1" thickBot="1" x14ac:dyDescent="0.2">
      <c r="A11" s="2057" t="s">
        <v>313</v>
      </c>
      <c r="B11" s="2058"/>
      <c r="C11" s="2058"/>
      <c r="D11" s="2058"/>
      <c r="E11" s="2058"/>
      <c r="F11" s="2059"/>
      <c r="G11" s="2031"/>
      <c r="H11" s="2031"/>
      <c r="I11" s="2031"/>
      <c r="J11" s="2031"/>
      <c r="K11" s="2031"/>
      <c r="L11" s="2065"/>
      <c r="M11" s="2065"/>
      <c r="N11" s="2065"/>
      <c r="O11" s="2065"/>
      <c r="P11" s="2065"/>
      <c r="Q11" s="2065"/>
      <c r="R11" s="2066"/>
      <c r="S11" s="178"/>
      <c r="T11" s="177"/>
      <c r="U11" s="177"/>
      <c r="V11" s="177"/>
      <c r="W11" s="177"/>
      <c r="X11" s="176"/>
      <c r="Y11" s="179"/>
      <c r="Z11" s="178"/>
      <c r="AA11" s="177"/>
      <c r="AB11" s="177"/>
      <c r="AC11" s="177"/>
      <c r="AD11" s="177"/>
      <c r="AE11" s="176"/>
      <c r="AF11" s="179"/>
      <c r="AG11" s="178"/>
      <c r="AH11" s="177"/>
      <c r="AI11" s="177"/>
      <c r="AJ11" s="177"/>
      <c r="AK11" s="177"/>
      <c r="AL11" s="176"/>
      <c r="AM11" s="179"/>
      <c r="AN11" s="178"/>
      <c r="AO11" s="177"/>
      <c r="AP11" s="177"/>
      <c r="AQ11" s="177"/>
      <c r="AR11" s="177"/>
      <c r="AS11" s="176"/>
      <c r="AT11" s="175"/>
      <c r="AU11" s="2063">
        <f t="shared" si="0"/>
        <v>0</v>
      </c>
      <c r="AV11" s="2063"/>
      <c r="AW11" s="2064"/>
      <c r="AX11" s="2067">
        <f t="shared" si="1"/>
        <v>0</v>
      </c>
      <c r="AY11" s="2063"/>
      <c r="AZ11" s="2064"/>
      <c r="BA11" s="2068" t="str">
        <f t="shared" si="2"/>
        <v/>
      </c>
      <c r="BB11" s="2069"/>
      <c r="BC11" s="2070"/>
    </row>
    <row r="12" spans="1:55" ht="21" customHeight="1" thickTop="1" x14ac:dyDescent="0.15">
      <c r="A12" s="2060"/>
      <c r="B12" s="2061"/>
      <c r="C12" s="2061"/>
      <c r="D12" s="2061"/>
      <c r="E12" s="2061"/>
      <c r="F12" s="2061"/>
      <c r="G12" s="2032"/>
      <c r="H12" s="2032"/>
      <c r="I12" s="2032"/>
      <c r="J12" s="2032"/>
      <c r="K12" s="2032"/>
      <c r="L12" s="2061"/>
      <c r="M12" s="2061"/>
      <c r="N12" s="2061"/>
      <c r="O12" s="2061"/>
      <c r="P12" s="2061"/>
      <c r="Q12" s="2061"/>
      <c r="R12" s="2062"/>
      <c r="S12" s="174"/>
      <c r="T12" s="170"/>
      <c r="U12" s="170"/>
      <c r="V12" s="170"/>
      <c r="W12" s="170"/>
      <c r="X12" s="170"/>
      <c r="Y12" s="173"/>
      <c r="Z12" s="174"/>
      <c r="AA12" s="170"/>
      <c r="AB12" s="170"/>
      <c r="AC12" s="170"/>
      <c r="AD12" s="170"/>
      <c r="AE12" s="170"/>
      <c r="AF12" s="173"/>
      <c r="AG12" s="174"/>
      <c r="AH12" s="170"/>
      <c r="AI12" s="170"/>
      <c r="AJ12" s="170"/>
      <c r="AK12" s="170"/>
      <c r="AL12" s="170"/>
      <c r="AM12" s="173"/>
      <c r="AN12" s="172"/>
      <c r="AO12" s="170"/>
      <c r="AP12" s="170"/>
      <c r="AQ12" s="170"/>
      <c r="AR12" s="170"/>
      <c r="AS12" s="170"/>
      <c r="AT12" s="171"/>
      <c r="AU12" s="2051">
        <f t="shared" si="0"/>
        <v>0</v>
      </c>
      <c r="AV12" s="2051"/>
      <c r="AW12" s="2052"/>
      <c r="AX12" s="2050">
        <f t="shared" si="1"/>
        <v>0</v>
      </c>
      <c r="AY12" s="2051"/>
      <c r="AZ12" s="2052"/>
      <c r="BA12" s="2053" t="str">
        <f t="shared" si="2"/>
        <v/>
      </c>
      <c r="BB12" s="2054"/>
      <c r="BC12" s="2055"/>
    </row>
    <row r="13" spans="1:55" ht="21" customHeight="1" x14ac:dyDescent="0.15">
      <c r="A13" s="2011"/>
      <c r="B13" s="2012"/>
      <c r="C13" s="2012"/>
      <c r="D13" s="2012"/>
      <c r="E13" s="2012"/>
      <c r="F13" s="2012"/>
      <c r="G13" s="2014"/>
      <c r="H13" s="2014"/>
      <c r="I13" s="2014"/>
      <c r="J13" s="2014"/>
      <c r="K13" s="2014"/>
      <c r="L13" s="2012"/>
      <c r="M13" s="2012"/>
      <c r="N13" s="2012"/>
      <c r="O13" s="2012"/>
      <c r="P13" s="2012"/>
      <c r="Q13" s="2012"/>
      <c r="R13" s="2013"/>
      <c r="S13" s="166"/>
      <c r="T13" s="170"/>
      <c r="U13" s="170"/>
      <c r="V13" s="170"/>
      <c r="W13" s="170"/>
      <c r="X13" s="165"/>
      <c r="Y13" s="169"/>
      <c r="Z13" s="166"/>
      <c r="AA13" s="165"/>
      <c r="AB13" s="165"/>
      <c r="AC13" s="165"/>
      <c r="AD13" s="165"/>
      <c r="AE13" s="165"/>
      <c r="AF13" s="169"/>
      <c r="AG13" s="166"/>
      <c r="AH13" s="165"/>
      <c r="AI13" s="165"/>
      <c r="AJ13" s="165"/>
      <c r="AK13" s="165"/>
      <c r="AL13" s="165"/>
      <c r="AM13" s="169"/>
      <c r="AN13" s="168"/>
      <c r="AO13" s="165"/>
      <c r="AP13" s="165"/>
      <c r="AQ13" s="165"/>
      <c r="AR13" s="165"/>
      <c r="AS13" s="165"/>
      <c r="AT13" s="164"/>
      <c r="AU13" s="1998">
        <f t="shared" si="0"/>
        <v>0</v>
      </c>
      <c r="AV13" s="1998"/>
      <c r="AW13" s="1999"/>
      <c r="AX13" s="1997">
        <f t="shared" si="1"/>
        <v>0</v>
      </c>
      <c r="AY13" s="1998"/>
      <c r="AZ13" s="1999"/>
      <c r="BA13" s="2000" t="str">
        <f t="shared" si="2"/>
        <v/>
      </c>
      <c r="BB13" s="2001"/>
      <c r="BC13" s="2002"/>
    </row>
    <row r="14" spans="1:55" ht="21" customHeight="1" x14ac:dyDescent="0.15">
      <c r="A14" s="2011"/>
      <c r="B14" s="2012"/>
      <c r="C14" s="2012"/>
      <c r="D14" s="2012"/>
      <c r="E14" s="2012"/>
      <c r="F14" s="2012"/>
      <c r="G14" s="2014"/>
      <c r="H14" s="2014"/>
      <c r="I14" s="2014"/>
      <c r="J14" s="2014"/>
      <c r="K14" s="2014"/>
      <c r="L14" s="2012"/>
      <c r="M14" s="2012"/>
      <c r="N14" s="2012"/>
      <c r="O14" s="2012"/>
      <c r="P14" s="2012"/>
      <c r="Q14" s="2012"/>
      <c r="R14" s="2013"/>
      <c r="S14" s="166"/>
      <c r="T14" s="165"/>
      <c r="U14" s="165"/>
      <c r="V14" s="165"/>
      <c r="W14" s="165"/>
      <c r="X14" s="165"/>
      <c r="Y14" s="169"/>
      <c r="Z14" s="166"/>
      <c r="AA14" s="165"/>
      <c r="AB14" s="165"/>
      <c r="AC14" s="165"/>
      <c r="AD14" s="165"/>
      <c r="AE14" s="165"/>
      <c r="AF14" s="169"/>
      <c r="AG14" s="166"/>
      <c r="AH14" s="165"/>
      <c r="AI14" s="165"/>
      <c r="AJ14" s="165"/>
      <c r="AK14" s="165"/>
      <c r="AL14" s="165"/>
      <c r="AM14" s="169"/>
      <c r="AN14" s="168"/>
      <c r="AO14" s="165"/>
      <c r="AP14" s="165"/>
      <c r="AQ14" s="165"/>
      <c r="AR14" s="165"/>
      <c r="AS14" s="165"/>
      <c r="AT14" s="164"/>
      <c r="AU14" s="1998">
        <f t="shared" si="0"/>
        <v>0</v>
      </c>
      <c r="AV14" s="1998"/>
      <c r="AW14" s="1999"/>
      <c r="AX14" s="1997">
        <f t="shared" si="1"/>
        <v>0</v>
      </c>
      <c r="AY14" s="1998"/>
      <c r="AZ14" s="1999"/>
      <c r="BA14" s="2000" t="str">
        <f t="shared" si="2"/>
        <v/>
      </c>
      <c r="BB14" s="2001"/>
      <c r="BC14" s="2002"/>
    </row>
    <row r="15" spans="1:55" ht="21" customHeight="1" x14ac:dyDescent="0.15">
      <c r="A15" s="2011"/>
      <c r="B15" s="2012"/>
      <c r="C15" s="2012"/>
      <c r="D15" s="2012"/>
      <c r="E15" s="2012"/>
      <c r="F15" s="2012"/>
      <c r="G15" s="2014"/>
      <c r="H15" s="2014"/>
      <c r="I15" s="2014"/>
      <c r="J15" s="2014"/>
      <c r="K15" s="2014"/>
      <c r="L15" s="2012"/>
      <c r="M15" s="2012"/>
      <c r="N15" s="2012"/>
      <c r="O15" s="2012"/>
      <c r="P15" s="2012"/>
      <c r="Q15" s="2012"/>
      <c r="R15" s="2013"/>
      <c r="S15" s="166"/>
      <c r="T15" s="165"/>
      <c r="U15" s="165"/>
      <c r="V15" s="165"/>
      <c r="W15" s="165"/>
      <c r="X15" s="165"/>
      <c r="Y15" s="169"/>
      <c r="Z15" s="166"/>
      <c r="AA15" s="165"/>
      <c r="AB15" s="165"/>
      <c r="AC15" s="165"/>
      <c r="AD15" s="165"/>
      <c r="AE15" s="165"/>
      <c r="AF15" s="169"/>
      <c r="AG15" s="166"/>
      <c r="AH15" s="165"/>
      <c r="AI15" s="165"/>
      <c r="AJ15" s="165"/>
      <c r="AK15" s="165"/>
      <c r="AL15" s="165"/>
      <c r="AM15" s="169"/>
      <c r="AN15" s="168"/>
      <c r="AO15" s="165"/>
      <c r="AP15" s="165"/>
      <c r="AQ15" s="165"/>
      <c r="AR15" s="165"/>
      <c r="AS15" s="165"/>
      <c r="AT15" s="164"/>
      <c r="AU15" s="1998">
        <f t="shared" si="0"/>
        <v>0</v>
      </c>
      <c r="AV15" s="1998"/>
      <c r="AW15" s="1999"/>
      <c r="AX15" s="1997">
        <f t="shared" si="1"/>
        <v>0</v>
      </c>
      <c r="AY15" s="1998"/>
      <c r="AZ15" s="1999"/>
      <c r="BA15" s="2000" t="str">
        <f t="shared" si="2"/>
        <v/>
      </c>
      <c r="BB15" s="2001"/>
      <c r="BC15" s="2002"/>
    </row>
    <row r="16" spans="1:55" ht="21" customHeight="1" x14ac:dyDescent="0.15">
      <c r="A16" s="2011"/>
      <c r="B16" s="2012"/>
      <c r="C16" s="2012"/>
      <c r="D16" s="2012"/>
      <c r="E16" s="2012"/>
      <c r="F16" s="2012"/>
      <c r="G16" s="2012"/>
      <c r="H16" s="2012"/>
      <c r="I16" s="2012"/>
      <c r="J16" s="2012"/>
      <c r="K16" s="2012"/>
      <c r="L16" s="2012"/>
      <c r="M16" s="2012"/>
      <c r="N16" s="2012"/>
      <c r="O16" s="2012"/>
      <c r="P16" s="2012"/>
      <c r="Q16" s="2012"/>
      <c r="R16" s="2013"/>
      <c r="S16" s="166"/>
      <c r="T16" s="165"/>
      <c r="U16" s="165"/>
      <c r="V16" s="165"/>
      <c r="W16" s="165"/>
      <c r="X16" s="165"/>
      <c r="Y16" s="169"/>
      <c r="Z16" s="166"/>
      <c r="AA16" s="165"/>
      <c r="AB16" s="165"/>
      <c r="AC16" s="165"/>
      <c r="AD16" s="165"/>
      <c r="AE16" s="165"/>
      <c r="AF16" s="169"/>
      <c r="AG16" s="166"/>
      <c r="AH16" s="165"/>
      <c r="AI16" s="165"/>
      <c r="AJ16" s="165"/>
      <c r="AK16" s="165"/>
      <c r="AL16" s="165"/>
      <c r="AM16" s="169"/>
      <c r="AN16" s="168"/>
      <c r="AO16" s="165"/>
      <c r="AP16" s="165"/>
      <c r="AQ16" s="165"/>
      <c r="AR16" s="165"/>
      <c r="AS16" s="165"/>
      <c r="AT16" s="164"/>
      <c r="AU16" s="1998">
        <f t="shared" si="0"/>
        <v>0</v>
      </c>
      <c r="AV16" s="1998"/>
      <c r="AW16" s="1999"/>
      <c r="AX16" s="1997">
        <f t="shared" si="1"/>
        <v>0</v>
      </c>
      <c r="AY16" s="1998"/>
      <c r="AZ16" s="1999"/>
      <c r="BA16" s="2000" t="str">
        <f t="shared" si="2"/>
        <v/>
      </c>
      <c r="BB16" s="2001"/>
      <c r="BC16" s="2002"/>
    </row>
    <row r="17" spans="1:56" ht="21" customHeight="1" thickBot="1" x14ac:dyDescent="0.2">
      <c r="A17" s="2011"/>
      <c r="B17" s="2012"/>
      <c r="C17" s="2012"/>
      <c r="D17" s="2012"/>
      <c r="E17" s="2012"/>
      <c r="F17" s="2012"/>
      <c r="G17" s="2012"/>
      <c r="H17" s="2012"/>
      <c r="I17" s="2012"/>
      <c r="J17" s="2012"/>
      <c r="K17" s="2012"/>
      <c r="L17" s="2012"/>
      <c r="M17" s="2012"/>
      <c r="N17" s="2012"/>
      <c r="O17" s="2012"/>
      <c r="P17" s="2012"/>
      <c r="Q17" s="2012"/>
      <c r="R17" s="2013"/>
      <c r="S17" s="166"/>
      <c r="T17" s="165"/>
      <c r="U17" s="165"/>
      <c r="V17" s="165"/>
      <c r="W17" s="165"/>
      <c r="X17" s="165"/>
      <c r="Y17" s="169"/>
      <c r="Z17" s="166"/>
      <c r="AA17" s="165"/>
      <c r="AB17" s="165"/>
      <c r="AC17" s="165"/>
      <c r="AD17" s="165"/>
      <c r="AE17" s="165"/>
      <c r="AF17" s="169"/>
      <c r="AG17" s="166"/>
      <c r="AH17" s="165"/>
      <c r="AI17" s="165"/>
      <c r="AJ17" s="165"/>
      <c r="AK17" s="165"/>
      <c r="AL17" s="165"/>
      <c r="AM17" s="169"/>
      <c r="AN17" s="168"/>
      <c r="AO17" s="165"/>
      <c r="AP17" s="165"/>
      <c r="AQ17" s="165"/>
      <c r="AR17" s="165"/>
      <c r="AS17" s="165"/>
      <c r="AT17" s="164"/>
      <c r="AU17" s="1998">
        <f t="shared" si="0"/>
        <v>0</v>
      </c>
      <c r="AV17" s="1998"/>
      <c r="AW17" s="1999"/>
      <c r="AX17" s="1997">
        <f t="shared" si="1"/>
        <v>0</v>
      </c>
      <c r="AY17" s="1998"/>
      <c r="AZ17" s="1999"/>
      <c r="BA17" s="2000" t="str">
        <f t="shared" si="2"/>
        <v/>
      </c>
      <c r="BB17" s="2001"/>
      <c r="BC17" s="2002"/>
    </row>
    <row r="18" spans="1:56" ht="21" customHeight="1" thickBot="1" x14ac:dyDescent="0.2">
      <c r="A18" s="2006" t="s">
        <v>335</v>
      </c>
      <c r="B18" s="2007"/>
      <c r="C18" s="2007"/>
      <c r="D18" s="2007"/>
      <c r="E18" s="2007"/>
      <c r="F18" s="2007"/>
      <c r="G18" s="2007"/>
      <c r="H18" s="2007"/>
      <c r="I18" s="2007"/>
      <c r="J18" s="2007"/>
      <c r="K18" s="2007"/>
      <c r="L18" s="2007"/>
      <c r="M18" s="2007"/>
      <c r="N18" s="2007"/>
      <c r="O18" s="2007"/>
      <c r="P18" s="2007"/>
      <c r="Q18" s="2007"/>
      <c r="R18" s="2010"/>
      <c r="S18" s="160">
        <f t="shared" ref="S18:AT18" si="3">SUM(S12:S17)</f>
        <v>0</v>
      </c>
      <c r="T18" s="160">
        <f t="shared" si="3"/>
        <v>0</v>
      </c>
      <c r="U18" s="160">
        <f t="shared" si="3"/>
        <v>0</v>
      </c>
      <c r="V18" s="160">
        <f t="shared" si="3"/>
        <v>0</v>
      </c>
      <c r="W18" s="160">
        <f t="shared" si="3"/>
        <v>0</v>
      </c>
      <c r="X18" s="160">
        <f t="shared" si="3"/>
        <v>0</v>
      </c>
      <c r="Y18" s="162">
        <f t="shared" si="3"/>
        <v>0</v>
      </c>
      <c r="Z18" s="161">
        <f t="shared" si="3"/>
        <v>0</v>
      </c>
      <c r="AA18" s="160">
        <f t="shared" si="3"/>
        <v>0</v>
      </c>
      <c r="AB18" s="160">
        <f t="shared" si="3"/>
        <v>0</v>
      </c>
      <c r="AC18" s="160">
        <f t="shared" si="3"/>
        <v>0</v>
      </c>
      <c r="AD18" s="160">
        <f t="shared" si="3"/>
        <v>0</v>
      </c>
      <c r="AE18" s="160">
        <f t="shared" si="3"/>
        <v>0</v>
      </c>
      <c r="AF18" s="159">
        <f t="shared" si="3"/>
        <v>0</v>
      </c>
      <c r="AG18" s="163">
        <f t="shared" si="3"/>
        <v>0</v>
      </c>
      <c r="AH18" s="160">
        <f t="shared" si="3"/>
        <v>0</v>
      </c>
      <c r="AI18" s="160">
        <f t="shared" si="3"/>
        <v>0</v>
      </c>
      <c r="AJ18" s="160">
        <f t="shared" si="3"/>
        <v>0</v>
      </c>
      <c r="AK18" s="160">
        <f t="shared" si="3"/>
        <v>0</v>
      </c>
      <c r="AL18" s="160">
        <f t="shared" si="3"/>
        <v>0</v>
      </c>
      <c r="AM18" s="162">
        <f t="shared" si="3"/>
        <v>0</v>
      </c>
      <c r="AN18" s="161">
        <f t="shared" si="3"/>
        <v>0</v>
      </c>
      <c r="AO18" s="160">
        <f t="shared" si="3"/>
        <v>0</v>
      </c>
      <c r="AP18" s="160">
        <f t="shared" si="3"/>
        <v>0</v>
      </c>
      <c r="AQ18" s="160">
        <f t="shared" si="3"/>
        <v>0</v>
      </c>
      <c r="AR18" s="160">
        <f t="shared" si="3"/>
        <v>0</v>
      </c>
      <c r="AS18" s="160">
        <f t="shared" si="3"/>
        <v>0</v>
      </c>
      <c r="AT18" s="159">
        <f t="shared" si="3"/>
        <v>0</v>
      </c>
      <c r="AU18" s="2005">
        <f>SUM(AU12:AW17)</f>
        <v>0</v>
      </c>
      <c r="AV18" s="2003"/>
      <c r="AW18" s="2003"/>
      <c r="AX18" s="2003">
        <f>SUM(AX12:AZ17)</f>
        <v>0</v>
      </c>
      <c r="AY18" s="2003"/>
      <c r="AZ18" s="2003"/>
      <c r="BA18" s="2003">
        <f>SUM(BA12:BC17)</f>
        <v>0</v>
      </c>
      <c r="BB18" s="2003"/>
      <c r="BC18" s="2004"/>
    </row>
    <row r="19" spans="1:56" ht="21" customHeight="1" x14ac:dyDescent="0.15">
      <c r="A19" s="2011"/>
      <c r="B19" s="2012"/>
      <c r="C19" s="2012"/>
      <c r="D19" s="2012"/>
      <c r="E19" s="2012"/>
      <c r="F19" s="2012"/>
      <c r="G19" s="2014"/>
      <c r="H19" s="2014"/>
      <c r="I19" s="2014"/>
      <c r="J19" s="2014"/>
      <c r="K19" s="2014"/>
      <c r="L19" s="2012"/>
      <c r="M19" s="2012"/>
      <c r="N19" s="2012"/>
      <c r="O19" s="2012"/>
      <c r="P19" s="2012"/>
      <c r="Q19" s="2012"/>
      <c r="R19" s="2013"/>
      <c r="S19" s="166"/>
      <c r="T19" s="170"/>
      <c r="U19" s="170"/>
      <c r="V19" s="170"/>
      <c r="W19" s="170"/>
      <c r="X19" s="165"/>
      <c r="Y19" s="167"/>
      <c r="Z19" s="166"/>
      <c r="AA19" s="165"/>
      <c r="AB19" s="165"/>
      <c r="AC19" s="165"/>
      <c r="AD19" s="165"/>
      <c r="AE19" s="165"/>
      <c r="AF19" s="169"/>
      <c r="AG19" s="168"/>
      <c r="AH19" s="165"/>
      <c r="AI19" s="165"/>
      <c r="AJ19" s="165"/>
      <c r="AK19" s="165"/>
      <c r="AL19" s="165"/>
      <c r="AM19" s="167"/>
      <c r="AN19" s="166"/>
      <c r="AO19" s="165"/>
      <c r="AP19" s="165"/>
      <c r="AQ19" s="165"/>
      <c r="AR19" s="165"/>
      <c r="AS19" s="165"/>
      <c r="AT19" s="164"/>
      <c r="AU19" s="1998">
        <f>SUM(S19:AT19)</f>
        <v>0</v>
      </c>
      <c r="AV19" s="1998"/>
      <c r="AW19" s="1999"/>
      <c r="AX19" s="1997">
        <f>ROUNDDOWN(AU19/4,2)</f>
        <v>0</v>
      </c>
      <c r="AY19" s="1998"/>
      <c r="AZ19" s="1999"/>
      <c r="BA19" s="2000" t="str">
        <f>IF(ISBLANK($AU$22),"",ROUNDDOWN(AX19/$AU$22,1))</f>
        <v/>
      </c>
      <c r="BB19" s="2001"/>
      <c r="BC19" s="2002"/>
    </row>
    <row r="20" spans="1:56" ht="21" customHeight="1" thickBot="1" x14ac:dyDescent="0.2">
      <c r="A20" s="2011"/>
      <c r="B20" s="2012"/>
      <c r="C20" s="2012"/>
      <c r="D20" s="2012"/>
      <c r="E20" s="2012"/>
      <c r="F20" s="2012"/>
      <c r="G20" s="2012"/>
      <c r="H20" s="2012"/>
      <c r="I20" s="2012"/>
      <c r="J20" s="2012"/>
      <c r="K20" s="2012"/>
      <c r="L20" s="2012"/>
      <c r="M20" s="2012"/>
      <c r="N20" s="2012"/>
      <c r="O20" s="2012"/>
      <c r="P20" s="2012"/>
      <c r="Q20" s="2012"/>
      <c r="R20" s="2013"/>
      <c r="S20" s="166"/>
      <c r="T20" s="165"/>
      <c r="U20" s="165"/>
      <c r="V20" s="165"/>
      <c r="W20" s="165"/>
      <c r="X20" s="165"/>
      <c r="Y20" s="167"/>
      <c r="Z20" s="166"/>
      <c r="AA20" s="165"/>
      <c r="AB20" s="165"/>
      <c r="AC20" s="165"/>
      <c r="AD20" s="165"/>
      <c r="AE20" s="165"/>
      <c r="AF20" s="169"/>
      <c r="AG20" s="168"/>
      <c r="AH20" s="165"/>
      <c r="AI20" s="165"/>
      <c r="AJ20" s="165"/>
      <c r="AK20" s="165"/>
      <c r="AL20" s="165"/>
      <c r="AM20" s="167"/>
      <c r="AN20" s="166"/>
      <c r="AO20" s="165"/>
      <c r="AP20" s="165"/>
      <c r="AQ20" s="165"/>
      <c r="AR20" s="165"/>
      <c r="AS20" s="165"/>
      <c r="AT20" s="164"/>
      <c r="AU20" s="1998">
        <f>SUM(S20:AT20)</f>
        <v>0</v>
      </c>
      <c r="AV20" s="1998"/>
      <c r="AW20" s="1999"/>
      <c r="AX20" s="1997">
        <f>ROUNDDOWN(AU20/4,2)</f>
        <v>0</v>
      </c>
      <c r="AY20" s="1998"/>
      <c r="AZ20" s="1999"/>
      <c r="BA20" s="2000" t="str">
        <f>IF(ISBLANK($AU$22),"",ROUNDDOWN(AX20/$AU$22,1))</f>
        <v/>
      </c>
      <c r="BB20" s="2001"/>
      <c r="BC20" s="2002"/>
    </row>
    <row r="21" spans="1:56" ht="21" customHeight="1" thickBot="1" x14ac:dyDescent="0.2">
      <c r="A21" s="2006" t="s">
        <v>182</v>
      </c>
      <c r="B21" s="2007"/>
      <c r="C21" s="2007"/>
      <c r="D21" s="2007"/>
      <c r="E21" s="2007"/>
      <c r="F21" s="2007"/>
      <c r="G21" s="2007"/>
      <c r="H21" s="2007"/>
      <c r="I21" s="2007"/>
      <c r="J21" s="2007"/>
      <c r="K21" s="2007"/>
      <c r="L21" s="2007"/>
      <c r="M21" s="2007"/>
      <c r="N21" s="2007"/>
      <c r="O21" s="2007"/>
      <c r="P21" s="2007"/>
      <c r="Q21" s="2007"/>
      <c r="R21" s="2010"/>
      <c r="S21" s="160">
        <f t="shared" ref="S21:AT21" si="4">SUM(S10:S11)+S18+SUM(S19:S20)</f>
        <v>0</v>
      </c>
      <c r="T21" s="160">
        <f t="shared" si="4"/>
        <v>0</v>
      </c>
      <c r="U21" s="160">
        <f t="shared" si="4"/>
        <v>0</v>
      </c>
      <c r="V21" s="160">
        <f t="shared" si="4"/>
        <v>0</v>
      </c>
      <c r="W21" s="160">
        <f t="shared" si="4"/>
        <v>0</v>
      </c>
      <c r="X21" s="160">
        <f t="shared" si="4"/>
        <v>0</v>
      </c>
      <c r="Y21" s="162">
        <f t="shared" si="4"/>
        <v>0</v>
      </c>
      <c r="Z21" s="161">
        <f t="shared" si="4"/>
        <v>0</v>
      </c>
      <c r="AA21" s="160">
        <f t="shared" si="4"/>
        <v>0</v>
      </c>
      <c r="AB21" s="160">
        <f t="shared" si="4"/>
        <v>0</v>
      </c>
      <c r="AC21" s="160">
        <f t="shared" si="4"/>
        <v>0</v>
      </c>
      <c r="AD21" s="160">
        <f t="shared" si="4"/>
        <v>0</v>
      </c>
      <c r="AE21" s="160">
        <f t="shared" si="4"/>
        <v>0</v>
      </c>
      <c r="AF21" s="159">
        <f t="shared" si="4"/>
        <v>0</v>
      </c>
      <c r="AG21" s="163">
        <f t="shared" si="4"/>
        <v>0</v>
      </c>
      <c r="AH21" s="160">
        <f t="shared" si="4"/>
        <v>0</v>
      </c>
      <c r="AI21" s="160">
        <f t="shared" si="4"/>
        <v>0</v>
      </c>
      <c r="AJ21" s="160">
        <f t="shared" si="4"/>
        <v>0</v>
      </c>
      <c r="AK21" s="160">
        <f t="shared" si="4"/>
        <v>0</v>
      </c>
      <c r="AL21" s="160">
        <f t="shared" si="4"/>
        <v>0</v>
      </c>
      <c r="AM21" s="162">
        <f t="shared" si="4"/>
        <v>0</v>
      </c>
      <c r="AN21" s="161">
        <f t="shared" si="4"/>
        <v>0</v>
      </c>
      <c r="AO21" s="160">
        <f t="shared" si="4"/>
        <v>0</v>
      </c>
      <c r="AP21" s="160">
        <f t="shared" si="4"/>
        <v>0</v>
      </c>
      <c r="AQ21" s="160">
        <f t="shared" si="4"/>
        <v>0</v>
      </c>
      <c r="AR21" s="160">
        <f t="shared" si="4"/>
        <v>0</v>
      </c>
      <c r="AS21" s="160">
        <f t="shared" si="4"/>
        <v>0</v>
      </c>
      <c r="AT21" s="159">
        <f t="shared" si="4"/>
        <v>0</v>
      </c>
      <c r="AU21" s="2026">
        <f>SUM(AU10:AU11)+AU18+SUM(AU19:AW20)</f>
        <v>0</v>
      </c>
      <c r="AV21" s="2026"/>
      <c r="AW21" s="2027"/>
      <c r="AX21" s="2026">
        <f>SUM(AX10:AX11)+AX18+SUM(AX19:AZ20)</f>
        <v>0</v>
      </c>
      <c r="AY21" s="2026"/>
      <c r="AZ21" s="2027"/>
      <c r="BA21" s="2028">
        <f>SUM(BA10:BA11)+BA18+SUM(BA19:BC20)</f>
        <v>0</v>
      </c>
      <c r="BB21" s="2029"/>
      <c r="BC21" s="2030"/>
    </row>
    <row r="22" spans="1:56" ht="21" customHeight="1" thickBot="1" x14ac:dyDescent="0.2">
      <c r="A22" s="2006" t="s">
        <v>334</v>
      </c>
      <c r="B22" s="2007"/>
      <c r="C22" s="2007"/>
      <c r="D22" s="2007"/>
      <c r="E22" s="2007"/>
      <c r="F22" s="2007"/>
      <c r="G22" s="2007"/>
      <c r="H22" s="2007"/>
      <c r="I22" s="2007"/>
      <c r="J22" s="2007"/>
      <c r="K22" s="2007"/>
      <c r="L22" s="2007"/>
      <c r="M22" s="2007"/>
      <c r="N22" s="2007"/>
      <c r="O22" s="2007"/>
      <c r="P22" s="2007"/>
      <c r="Q22" s="2007"/>
      <c r="R22" s="2007"/>
      <c r="S22" s="2008"/>
      <c r="T22" s="2008"/>
      <c r="U22" s="2008"/>
      <c r="V22" s="2008"/>
      <c r="W22" s="2008"/>
      <c r="X22" s="2008"/>
      <c r="Y22" s="2008"/>
      <c r="Z22" s="2008"/>
      <c r="AA22" s="2008"/>
      <c r="AB22" s="2008"/>
      <c r="AC22" s="2008"/>
      <c r="AD22" s="2008"/>
      <c r="AE22" s="2008"/>
      <c r="AF22" s="2008"/>
      <c r="AG22" s="2008"/>
      <c r="AH22" s="2008"/>
      <c r="AI22" s="2008"/>
      <c r="AJ22" s="2008"/>
      <c r="AK22" s="2008"/>
      <c r="AL22" s="2008"/>
      <c r="AM22" s="2008"/>
      <c r="AN22" s="2008"/>
      <c r="AO22" s="2008"/>
      <c r="AP22" s="2008"/>
      <c r="AQ22" s="2008"/>
      <c r="AR22" s="2008"/>
      <c r="AS22" s="2008"/>
      <c r="AT22" s="2009"/>
      <c r="AU22" s="2006"/>
      <c r="AV22" s="2007"/>
      <c r="AW22" s="2007"/>
      <c r="AX22" s="2007"/>
      <c r="AY22" s="2007"/>
      <c r="AZ22" s="2007"/>
      <c r="BA22" s="2007"/>
      <c r="BB22" s="2007"/>
      <c r="BC22" s="2010"/>
    </row>
    <row r="23" spans="1:56" ht="21" customHeight="1" thickBot="1" x14ac:dyDescent="0.2">
      <c r="A23" s="1987" t="s">
        <v>333</v>
      </c>
      <c r="B23" s="1988"/>
      <c r="C23" s="1988"/>
      <c r="D23" s="1988"/>
      <c r="E23" s="1988"/>
      <c r="F23" s="1988"/>
      <c r="G23" s="1988"/>
      <c r="H23" s="1988"/>
      <c r="I23" s="1988"/>
      <c r="J23" s="1988"/>
      <c r="K23" s="1988"/>
      <c r="L23" s="1988"/>
      <c r="M23" s="1988"/>
      <c r="N23" s="1988"/>
      <c r="O23" s="1988"/>
      <c r="P23" s="1988"/>
      <c r="Q23" s="1988"/>
      <c r="R23" s="1989"/>
      <c r="S23" s="157"/>
      <c r="T23" s="156"/>
      <c r="U23" s="156"/>
      <c r="V23" s="156"/>
      <c r="W23" s="156"/>
      <c r="X23" s="156"/>
      <c r="Y23" s="158"/>
      <c r="Z23" s="157"/>
      <c r="AA23" s="156"/>
      <c r="AB23" s="156"/>
      <c r="AC23" s="156"/>
      <c r="AD23" s="156"/>
      <c r="AE23" s="156"/>
      <c r="AF23" s="155"/>
      <c r="AG23" s="157"/>
      <c r="AH23" s="156"/>
      <c r="AI23" s="156"/>
      <c r="AJ23" s="156"/>
      <c r="AK23" s="156"/>
      <c r="AL23" s="156"/>
      <c r="AM23" s="155"/>
      <c r="AN23" s="157"/>
      <c r="AO23" s="156"/>
      <c r="AP23" s="156"/>
      <c r="AQ23" s="156"/>
      <c r="AR23" s="156"/>
      <c r="AS23" s="156"/>
      <c r="AT23" s="155"/>
      <c r="AU23" s="1990">
        <f>SUM(S23:AT23)</f>
        <v>0</v>
      </c>
      <c r="AV23" s="1991"/>
      <c r="AW23" s="1992"/>
      <c r="AX23" s="1993"/>
      <c r="AY23" s="1994"/>
      <c r="AZ23" s="1995"/>
      <c r="BA23" s="1993"/>
      <c r="BB23" s="1994"/>
      <c r="BC23" s="1996"/>
    </row>
    <row r="24" spans="1:56" ht="19.5" customHeight="1" x14ac:dyDescent="0.15">
      <c r="A24" s="1985" t="s">
        <v>332</v>
      </c>
      <c r="B24" s="1985"/>
      <c r="C24" s="1985"/>
      <c r="D24" s="1985"/>
      <c r="E24" s="1985"/>
      <c r="F24" s="1985"/>
      <c r="G24" s="1985"/>
      <c r="H24" s="1985"/>
      <c r="I24" s="1985"/>
      <c r="J24" s="1985"/>
      <c r="K24" s="1985"/>
      <c r="L24" s="1985"/>
      <c r="M24" s="1985"/>
      <c r="N24" s="1985"/>
      <c r="O24" s="1985"/>
      <c r="P24" s="1985"/>
      <c r="Q24" s="1985"/>
      <c r="R24" s="1985"/>
      <c r="S24" s="1985"/>
      <c r="T24" s="1985"/>
      <c r="U24" s="1985"/>
      <c r="V24" s="1985"/>
      <c r="W24" s="1985"/>
      <c r="X24" s="1985"/>
      <c r="Y24" s="1985"/>
      <c r="Z24" s="1985"/>
      <c r="AA24" s="1985"/>
      <c r="AB24" s="1985"/>
      <c r="AC24" s="1985"/>
      <c r="AD24" s="1985"/>
      <c r="AE24" s="1985"/>
      <c r="AF24" s="1985"/>
      <c r="AG24" s="1985"/>
      <c r="AH24" s="1985"/>
      <c r="AI24" s="1985"/>
      <c r="AJ24" s="1985"/>
      <c r="AK24" s="1985"/>
      <c r="AL24" s="1985"/>
      <c r="AM24" s="1985"/>
      <c r="AN24" s="1985"/>
      <c r="AO24" s="1985"/>
      <c r="AP24" s="1985"/>
      <c r="AQ24" s="1985"/>
      <c r="AR24" s="1985"/>
      <c r="AS24" s="1985"/>
      <c r="AT24" s="1985"/>
      <c r="AU24" s="1985"/>
      <c r="AV24" s="1985"/>
      <c r="AW24" s="1985"/>
      <c r="AX24" s="1985"/>
      <c r="AY24" s="1985"/>
      <c r="AZ24" s="1985"/>
      <c r="BA24" s="1985"/>
      <c r="BB24" s="1985"/>
      <c r="BC24" s="1985"/>
      <c r="BD24" s="1985"/>
    </row>
    <row r="25" spans="1:56" ht="19.5" customHeight="1" x14ac:dyDescent="0.15">
      <c r="A25" s="1986" t="s">
        <v>331</v>
      </c>
      <c r="B25" s="1986"/>
      <c r="C25" s="1986"/>
      <c r="D25" s="1986"/>
      <c r="E25" s="1986"/>
      <c r="F25" s="1986"/>
      <c r="G25" s="1986"/>
      <c r="H25" s="1986"/>
      <c r="I25" s="1986"/>
      <c r="J25" s="1986"/>
      <c r="K25" s="1986"/>
      <c r="L25" s="1986"/>
      <c r="M25" s="1986"/>
      <c r="N25" s="1986"/>
      <c r="O25" s="1986"/>
      <c r="P25" s="1986"/>
      <c r="Q25" s="1986"/>
      <c r="R25" s="1986"/>
      <c r="S25" s="1986"/>
      <c r="T25" s="1986"/>
      <c r="U25" s="1986"/>
      <c r="V25" s="1986"/>
      <c r="W25" s="1986"/>
      <c r="X25" s="1986"/>
      <c r="Y25" s="1986"/>
      <c r="Z25" s="1986"/>
      <c r="AA25" s="1986"/>
      <c r="AB25" s="1986"/>
      <c r="AC25" s="1986"/>
      <c r="AD25" s="1986"/>
      <c r="AE25" s="1986"/>
      <c r="AF25" s="1986"/>
      <c r="AG25" s="1986"/>
      <c r="AH25" s="1986"/>
      <c r="AI25" s="1986"/>
      <c r="AJ25" s="1986"/>
      <c r="AK25" s="1986"/>
      <c r="AL25" s="1986"/>
      <c r="AM25" s="1986"/>
      <c r="AN25" s="1986"/>
      <c r="AO25" s="1986"/>
      <c r="AP25" s="1986"/>
      <c r="AQ25" s="1986"/>
      <c r="AR25" s="1986"/>
      <c r="AS25" s="1986"/>
      <c r="AT25" s="1986"/>
      <c r="AU25" s="1986"/>
      <c r="AV25" s="1986"/>
      <c r="AW25" s="1986"/>
      <c r="AX25" s="1986"/>
      <c r="AY25" s="1986"/>
      <c r="AZ25" s="1986"/>
      <c r="BA25" s="1986"/>
      <c r="BB25" s="1986"/>
      <c r="BC25" s="1986"/>
      <c r="BD25" s="1986"/>
    </row>
    <row r="26" spans="1:56" ht="19.5" customHeight="1" x14ac:dyDescent="0.15">
      <c r="A26" s="1986"/>
      <c r="B26" s="1986"/>
      <c r="C26" s="1986"/>
      <c r="D26" s="1986"/>
      <c r="E26" s="1986"/>
      <c r="F26" s="1986"/>
      <c r="G26" s="1986"/>
      <c r="H26" s="1986"/>
      <c r="I26" s="1986"/>
      <c r="J26" s="1986"/>
      <c r="K26" s="1986"/>
      <c r="L26" s="1986"/>
      <c r="M26" s="1986"/>
      <c r="N26" s="1986"/>
      <c r="O26" s="1986"/>
      <c r="P26" s="1986"/>
      <c r="Q26" s="1986"/>
      <c r="R26" s="1986"/>
      <c r="S26" s="1986"/>
      <c r="T26" s="1986"/>
      <c r="U26" s="1986"/>
      <c r="V26" s="1986"/>
      <c r="W26" s="1986"/>
      <c r="X26" s="1986"/>
      <c r="Y26" s="1986"/>
      <c r="Z26" s="1986"/>
      <c r="AA26" s="1986"/>
      <c r="AB26" s="1986"/>
      <c r="AC26" s="1986"/>
      <c r="AD26" s="1986"/>
      <c r="AE26" s="1986"/>
      <c r="AF26" s="1986"/>
      <c r="AG26" s="1986"/>
      <c r="AH26" s="1986"/>
      <c r="AI26" s="1986"/>
      <c r="AJ26" s="1986"/>
      <c r="AK26" s="1986"/>
      <c r="AL26" s="1986"/>
      <c r="AM26" s="1986"/>
      <c r="AN26" s="1986"/>
      <c r="AO26" s="1986"/>
      <c r="AP26" s="1986"/>
      <c r="AQ26" s="1986"/>
      <c r="AR26" s="1986"/>
      <c r="AS26" s="1986"/>
      <c r="AT26" s="1986"/>
      <c r="AU26" s="1986"/>
      <c r="AV26" s="1986"/>
      <c r="AW26" s="1986"/>
      <c r="AX26" s="1986"/>
      <c r="AY26" s="1986"/>
      <c r="AZ26" s="1986"/>
      <c r="BA26" s="1986"/>
      <c r="BB26" s="1986"/>
      <c r="BC26" s="1986"/>
      <c r="BD26" s="1986"/>
    </row>
    <row r="27" spans="1:56" ht="19.5" customHeight="1" x14ac:dyDescent="0.15">
      <c r="A27" s="1984" t="s">
        <v>330</v>
      </c>
      <c r="B27" s="1984"/>
      <c r="C27" s="1984"/>
      <c r="D27" s="1984"/>
      <c r="E27" s="1984"/>
      <c r="F27" s="1984"/>
      <c r="G27" s="1984"/>
      <c r="H27" s="1984"/>
      <c r="I27" s="1984"/>
      <c r="J27" s="1984"/>
      <c r="K27" s="1984"/>
      <c r="L27" s="1984"/>
      <c r="M27" s="1984"/>
      <c r="N27" s="1984"/>
      <c r="O27" s="1984"/>
      <c r="P27" s="1984"/>
      <c r="Q27" s="1984"/>
      <c r="R27" s="1984"/>
      <c r="S27" s="1984"/>
      <c r="T27" s="1984"/>
      <c r="U27" s="1984"/>
      <c r="V27" s="1984"/>
      <c r="W27" s="1984"/>
      <c r="X27" s="1984"/>
      <c r="Y27" s="1984"/>
      <c r="Z27" s="1984"/>
      <c r="AA27" s="1984"/>
      <c r="AB27" s="1984"/>
      <c r="AC27" s="1984"/>
      <c r="AD27" s="1984"/>
      <c r="AE27" s="1984"/>
      <c r="AF27" s="1984"/>
      <c r="AG27" s="1984"/>
      <c r="AH27" s="1984"/>
      <c r="AI27" s="1984"/>
      <c r="AJ27" s="1984"/>
      <c r="AK27" s="1984"/>
      <c r="AL27" s="1984"/>
      <c r="AM27" s="1984"/>
      <c r="AN27" s="1984"/>
      <c r="AO27" s="1984"/>
      <c r="AP27" s="1984"/>
      <c r="AQ27" s="1984"/>
      <c r="AR27" s="1984"/>
      <c r="AS27" s="1984"/>
      <c r="AT27" s="1984"/>
      <c r="AU27" s="1984"/>
      <c r="AV27" s="1984"/>
      <c r="AW27" s="1984"/>
      <c r="AX27" s="1984"/>
      <c r="AY27" s="1984"/>
      <c r="AZ27" s="1984"/>
      <c r="BA27" s="1984"/>
      <c r="BB27" s="1984"/>
      <c r="BC27" s="1984"/>
      <c r="BD27" s="1984"/>
    </row>
    <row r="28" spans="1:56" ht="19.5" customHeight="1" x14ac:dyDescent="0.15">
      <c r="A28" s="1984"/>
      <c r="B28" s="1984"/>
      <c r="C28" s="1984"/>
      <c r="D28" s="1984"/>
      <c r="E28" s="1984"/>
      <c r="F28" s="1984"/>
      <c r="G28" s="1984"/>
      <c r="H28" s="1984"/>
      <c r="I28" s="1984"/>
      <c r="J28" s="1984"/>
      <c r="K28" s="1984"/>
      <c r="L28" s="1984"/>
      <c r="M28" s="1984"/>
      <c r="N28" s="1984"/>
      <c r="O28" s="1984"/>
      <c r="P28" s="1984"/>
      <c r="Q28" s="1984"/>
      <c r="R28" s="1984"/>
      <c r="S28" s="1984"/>
      <c r="T28" s="1984"/>
      <c r="U28" s="1984"/>
      <c r="V28" s="1984"/>
      <c r="W28" s="1984"/>
      <c r="X28" s="1984"/>
      <c r="Y28" s="1984"/>
      <c r="Z28" s="1984"/>
      <c r="AA28" s="1984"/>
      <c r="AB28" s="1984"/>
      <c r="AC28" s="1984"/>
      <c r="AD28" s="1984"/>
      <c r="AE28" s="1984"/>
      <c r="AF28" s="1984"/>
      <c r="AG28" s="1984"/>
      <c r="AH28" s="1984"/>
      <c r="AI28" s="1984"/>
      <c r="AJ28" s="1984"/>
      <c r="AK28" s="1984"/>
      <c r="AL28" s="1984"/>
      <c r="AM28" s="1984"/>
      <c r="AN28" s="1984"/>
      <c r="AO28" s="1984"/>
      <c r="AP28" s="1984"/>
      <c r="AQ28" s="1984"/>
      <c r="AR28" s="1984"/>
      <c r="AS28" s="1984"/>
      <c r="AT28" s="1984"/>
      <c r="AU28" s="1984"/>
      <c r="AV28" s="1984"/>
      <c r="AW28" s="1984"/>
      <c r="AX28" s="1984"/>
      <c r="AY28" s="1984"/>
      <c r="AZ28" s="1984"/>
      <c r="BA28" s="1984"/>
      <c r="BB28" s="1984"/>
      <c r="BC28" s="1984"/>
      <c r="BD28" s="1984"/>
    </row>
    <row r="29" spans="1:56" ht="19.5" customHeight="1" x14ac:dyDescent="0.15">
      <c r="A29" s="1985" t="s">
        <v>329</v>
      </c>
      <c r="B29" s="1985"/>
      <c r="C29" s="1985"/>
      <c r="D29" s="1985"/>
      <c r="E29" s="1985"/>
      <c r="F29" s="1985"/>
      <c r="G29" s="1985"/>
      <c r="H29" s="1985"/>
      <c r="I29" s="1985"/>
      <c r="J29" s="1985"/>
      <c r="K29" s="1985"/>
      <c r="L29" s="1985"/>
      <c r="M29" s="1985"/>
      <c r="N29" s="1985"/>
      <c r="O29" s="1985"/>
      <c r="P29" s="1985"/>
      <c r="Q29" s="1985"/>
      <c r="R29" s="1985"/>
      <c r="S29" s="1985"/>
      <c r="T29" s="1985"/>
      <c r="U29" s="1985"/>
      <c r="V29" s="1985"/>
      <c r="W29" s="1985"/>
      <c r="X29" s="1985"/>
      <c r="Y29" s="1985"/>
      <c r="Z29" s="1985"/>
      <c r="AA29" s="1985"/>
      <c r="AB29" s="1985"/>
      <c r="AC29" s="1985"/>
      <c r="AD29" s="1985"/>
      <c r="AE29" s="1985"/>
      <c r="AF29" s="1985"/>
      <c r="AG29" s="1985"/>
      <c r="AH29" s="1985"/>
      <c r="AI29" s="1985"/>
      <c r="AJ29" s="1985"/>
      <c r="AK29" s="1985"/>
      <c r="AL29" s="1985"/>
      <c r="AM29" s="1985"/>
      <c r="AN29" s="1985"/>
      <c r="AO29" s="1985"/>
      <c r="AP29" s="1985"/>
      <c r="AQ29" s="1985"/>
      <c r="AR29" s="1985"/>
      <c r="AS29" s="1985"/>
      <c r="AT29" s="1985"/>
      <c r="AU29" s="1985"/>
      <c r="AV29" s="1985"/>
      <c r="AW29" s="1985"/>
      <c r="AX29" s="1985"/>
      <c r="AY29" s="1985"/>
      <c r="AZ29" s="1985"/>
      <c r="BA29" s="1985"/>
      <c r="BB29" s="1985"/>
      <c r="BC29" s="1985"/>
      <c r="BD29" s="1985"/>
    </row>
    <row r="30" spans="1:56" ht="19.5" customHeight="1" x14ac:dyDescent="0.15">
      <c r="A30" s="1985" t="s">
        <v>328</v>
      </c>
      <c r="B30" s="1985"/>
      <c r="C30" s="1985"/>
      <c r="D30" s="1985"/>
      <c r="E30" s="1985"/>
      <c r="F30" s="1985"/>
      <c r="G30" s="1985"/>
      <c r="H30" s="1985"/>
      <c r="I30" s="1985"/>
      <c r="J30" s="1985"/>
      <c r="K30" s="1985"/>
      <c r="L30" s="1985"/>
      <c r="M30" s="1985"/>
      <c r="N30" s="1985"/>
      <c r="O30" s="1985"/>
      <c r="P30" s="1985"/>
      <c r="Q30" s="1985"/>
      <c r="R30" s="1985"/>
      <c r="S30" s="1985"/>
      <c r="T30" s="1985"/>
      <c r="U30" s="1985"/>
      <c r="V30" s="1985"/>
      <c r="W30" s="1985"/>
      <c r="X30" s="1985"/>
      <c r="Y30" s="1985"/>
      <c r="Z30" s="1985"/>
      <c r="AA30" s="1985"/>
      <c r="AB30" s="1985"/>
      <c r="AC30" s="1985"/>
      <c r="AD30" s="1985"/>
      <c r="AE30" s="1985"/>
      <c r="AF30" s="1985"/>
      <c r="AG30" s="1985"/>
      <c r="AH30" s="1985"/>
      <c r="AI30" s="1985"/>
      <c r="AJ30" s="1985"/>
      <c r="AK30" s="1985"/>
      <c r="AL30" s="1985"/>
      <c r="AM30" s="1985"/>
      <c r="AN30" s="1985"/>
      <c r="AO30" s="1985"/>
      <c r="AP30" s="1985"/>
      <c r="AQ30" s="1985"/>
      <c r="AR30" s="1985"/>
      <c r="AS30" s="1985"/>
      <c r="AT30" s="1985"/>
      <c r="AU30" s="1985"/>
      <c r="AV30" s="1985"/>
      <c r="AW30" s="1985"/>
      <c r="AX30" s="1985"/>
      <c r="AY30" s="1985"/>
      <c r="AZ30" s="1985"/>
      <c r="BA30" s="1985"/>
      <c r="BB30" s="1985"/>
      <c r="BC30" s="1985"/>
      <c r="BD30" s="1985"/>
    </row>
    <row r="31" spans="1:56" ht="19.5" customHeight="1" x14ac:dyDescent="0.15">
      <c r="A31" s="1984" t="s">
        <v>327</v>
      </c>
      <c r="B31" s="1984"/>
      <c r="C31" s="1984"/>
      <c r="D31" s="1984"/>
      <c r="E31" s="1984"/>
      <c r="F31" s="1984"/>
      <c r="G31" s="1984"/>
      <c r="H31" s="1984"/>
      <c r="I31" s="1984"/>
      <c r="J31" s="1984"/>
      <c r="K31" s="1984"/>
      <c r="L31" s="1984"/>
      <c r="M31" s="1984"/>
      <c r="N31" s="1984"/>
      <c r="O31" s="1984"/>
      <c r="P31" s="1984"/>
      <c r="Q31" s="1984"/>
      <c r="R31" s="1984"/>
      <c r="S31" s="1984"/>
      <c r="T31" s="1984"/>
      <c r="U31" s="1984"/>
      <c r="V31" s="1984"/>
      <c r="W31" s="1984"/>
      <c r="X31" s="1984"/>
      <c r="Y31" s="1984"/>
      <c r="Z31" s="1984"/>
      <c r="AA31" s="1984"/>
      <c r="AB31" s="1984"/>
      <c r="AC31" s="1984"/>
      <c r="AD31" s="1984"/>
      <c r="AE31" s="1984"/>
      <c r="AF31" s="1984"/>
      <c r="AG31" s="1984"/>
      <c r="AH31" s="1984"/>
      <c r="AI31" s="1984"/>
      <c r="AJ31" s="1984"/>
      <c r="AK31" s="1984"/>
      <c r="AL31" s="1984"/>
      <c r="AM31" s="1984"/>
      <c r="AN31" s="1984"/>
      <c r="AO31" s="1984"/>
      <c r="AP31" s="1984"/>
      <c r="AQ31" s="1984"/>
      <c r="AR31" s="1984"/>
      <c r="AS31" s="1984"/>
      <c r="AT31" s="1984"/>
      <c r="AU31" s="1984"/>
      <c r="AV31" s="1984"/>
      <c r="AW31" s="1984"/>
      <c r="AX31" s="1984"/>
      <c r="AY31" s="1984"/>
      <c r="AZ31" s="1984"/>
      <c r="BA31" s="1984"/>
      <c r="BB31" s="1984"/>
      <c r="BC31" s="1984"/>
      <c r="BD31" s="1984"/>
    </row>
    <row r="32" spans="1:56" ht="19.5" customHeight="1" x14ac:dyDescent="0.15">
      <c r="A32" s="1984"/>
      <c r="B32" s="1984"/>
      <c r="C32" s="1984"/>
      <c r="D32" s="1984"/>
      <c r="E32" s="1984"/>
      <c r="F32" s="1984"/>
      <c r="G32" s="1984"/>
      <c r="H32" s="1984"/>
      <c r="I32" s="1984"/>
      <c r="J32" s="1984"/>
      <c r="K32" s="1984"/>
      <c r="L32" s="1984"/>
      <c r="M32" s="1984"/>
      <c r="N32" s="1984"/>
      <c r="O32" s="1984"/>
      <c r="P32" s="1984"/>
      <c r="Q32" s="1984"/>
      <c r="R32" s="1984"/>
      <c r="S32" s="1984"/>
      <c r="T32" s="1984"/>
      <c r="U32" s="1984"/>
      <c r="V32" s="1984"/>
      <c r="W32" s="1984"/>
      <c r="X32" s="1984"/>
      <c r="Y32" s="1984"/>
      <c r="Z32" s="1984"/>
      <c r="AA32" s="1984"/>
      <c r="AB32" s="1984"/>
      <c r="AC32" s="1984"/>
      <c r="AD32" s="1984"/>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1984"/>
      <c r="BB32" s="1984"/>
      <c r="BC32" s="1984"/>
      <c r="BD32" s="1984"/>
    </row>
  </sheetData>
  <mergeCells count="106">
    <mergeCell ref="A1:AW1"/>
    <mergeCell ref="BA20:BC20"/>
    <mergeCell ref="AX13:AZ13"/>
    <mergeCell ref="AX14:AZ14"/>
    <mergeCell ref="AX15:AZ15"/>
    <mergeCell ref="AX16:AZ16"/>
    <mergeCell ref="AX18:AZ18"/>
    <mergeCell ref="AX19:AZ19"/>
    <mergeCell ref="G16:K16"/>
    <mergeCell ref="A11:F11"/>
    <mergeCell ref="A12:F12"/>
    <mergeCell ref="L12:R12"/>
    <mergeCell ref="AU10:AW10"/>
    <mergeCell ref="L17:R17"/>
    <mergeCell ref="AU17:AW17"/>
    <mergeCell ref="AU11:AW11"/>
    <mergeCell ref="AU12:AW12"/>
    <mergeCell ref="L11:R11"/>
    <mergeCell ref="AU19:AW19"/>
    <mergeCell ref="AX10:AZ10"/>
    <mergeCell ref="AX11:AZ11"/>
    <mergeCell ref="BA11:BC11"/>
    <mergeCell ref="BA10:BC10"/>
    <mergeCell ref="A19:F19"/>
    <mergeCell ref="AU13:AW13"/>
    <mergeCell ref="AU14:AW14"/>
    <mergeCell ref="AU15:AW15"/>
    <mergeCell ref="AX12:AZ12"/>
    <mergeCell ref="BA12:BC12"/>
    <mergeCell ref="BA14:BC14"/>
    <mergeCell ref="AX17:AZ17"/>
    <mergeCell ref="BA17:BC17"/>
    <mergeCell ref="BA13:BC13"/>
    <mergeCell ref="BA15:BC15"/>
    <mergeCell ref="G10:K10"/>
    <mergeCell ref="G13:K13"/>
    <mergeCell ref="G14:K14"/>
    <mergeCell ref="G15:K15"/>
    <mergeCell ref="G11:K11"/>
    <mergeCell ref="G12:K12"/>
    <mergeCell ref="A2:BC2"/>
    <mergeCell ref="A4:R4"/>
    <mergeCell ref="S4:AE4"/>
    <mergeCell ref="AF4:AM4"/>
    <mergeCell ref="AN4:BC4"/>
    <mergeCell ref="A7:F9"/>
    <mergeCell ref="G7:K9"/>
    <mergeCell ref="L7:R9"/>
    <mergeCell ref="S7:Y7"/>
    <mergeCell ref="Z7:AF7"/>
    <mergeCell ref="AG7:AM7"/>
    <mergeCell ref="AN7:AT7"/>
    <mergeCell ref="AU7:AW9"/>
    <mergeCell ref="AX7:AZ9"/>
    <mergeCell ref="BA7:BC9"/>
    <mergeCell ref="A6:R6"/>
    <mergeCell ref="S6:AE6"/>
    <mergeCell ref="AT5:BC5"/>
    <mergeCell ref="A5:G5"/>
    <mergeCell ref="AF6:AM6"/>
    <mergeCell ref="AN6:BC6"/>
    <mergeCell ref="H5:R5"/>
    <mergeCell ref="S5:Z5"/>
    <mergeCell ref="AA5:AJ5"/>
    <mergeCell ref="AK5:AS5"/>
    <mergeCell ref="AU21:AW21"/>
    <mergeCell ref="AX21:AZ21"/>
    <mergeCell ref="BA21:BC21"/>
    <mergeCell ref="AU16:AW16"/>
    <mergeCell ref="A13:F13"/>
    <mergeCell ref="A14:F14"/>
    <mergeCell ref="A15:F15"/>
    <mergeCell ref="A18:R18"/>
    <mergeCell ref="G17:K17"/>
    <mergeCell ref="A10:F10"/>
    <mergeCell ref="A16:F16"/>
    <mergeCell ref="L10:R10"/>
    <mergeCell ref="L13:R13"/>
    <mergeCell ref="L14:R14"/>
    <mergeCell ref="L15:R15"/>
    <mergeCell ref="L16:R16"/>
    <mergeCell ref="L19:R19"/>
    <mergeCell ref="AX20:AZ20"/>
    <mergeCell ref="AU20:AW20"/>
    <mergeCell ref="BA16:BC16"/>
    <mergeCell ref="BA18:BC18"/>
    <mergeCell ref="BA19:BC19"/>
    <mergeCell ref="AU18:AW18"/>
    <mergeCell ref="A22:AT22"/>
    <mergeCell ref="AU22:BC22"/>
    <mergeCell ref="A20:F20"/>
    <mergeCell ref="G20:K20"/>
    <mergeCell ref="L20:R20"/>
    <mergeCell ref="A21:R21"/>
    <mergeCell ref="A17:F17"/>
    <mergeCell ref="G19:K19"/>
    <mergeCell ref="A31:BD32"/>
    <mergeCell ref="A30:BD30"/>
    <mergeCell ref="A25:BD26"/>
    <mergeCell ref="A27:BD28"/>
    <mergeCell ref="A29:BD29"/>
    <mergeCell ref="A23:R23"/>
    <mergeCell ref="AU23:AW23"/>
    <mergeCell ref="AX23:AZ23"/>
    <mergeCell ref="BA23:BC23"/>
    <mergeCell ref="A24:BD24"/>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sheetPr>
  <dimension ref="A1:BD36"/>
  <sheetViews>
    <sheetView view="pageBreakPreview" zoomScaleNormal="100" zoomScaleSheetLayoutView="100" workbookViewId="0">
      <selection activeCell="BP6" sqref="BP6"/>
    </sheetView>
  </sheetViews>
  <sheetFormatPr defaultColWidth="9" defaultRowHeight="21" customHeight="1" x14ac:dyDescent="0.15"/>
  <cols>
    <col min="1" max="4" width="2.625" style="154" customWidth="1"/>
    <col min="5" max="18" width="2.625" style="153" customWidth="1"/>
    <col min="19" max="46" width="2.875" style="153" customWidth="1"/>
    <col min="47" max="70" width="2.625" style="153" customWidth="1"/>
    <col min="71" max="16384" width="9" style="153"/>
  </cols>
  <sheetData>
    <row r="1" spans="1:55" ht="21" customHeight="1" x14ac:dyDescent="0.15">
      <c r="A1" s="2056"/>
      <c r="B1" s="2056"/>
      <c r="C1" s="2056"/>
      <c r="D1" s="2056"/>
      <c r="E1" s="2056"/>
      <c r="F1" s="2056"/>
      <c r="G1" s="2056"/>
      <c r="H1" s="2056"/>
      <c r="I1" s="2056"/>
      <c r="J1" s="2056"/>
      <c r="K1" s="2056"/>
      <c r="L1" s="2056"/>
      <c r="M1" s="2056"/>
      <c r="N1" s="2056"/>
      <c r="O1" s="2056"/>
      <c r="P1" s="2056"/>
      <c r="Q1" s="2056"/>
      <c r="R1" s="2056"/>
      <c r="S1" s="2056"/>
      <c r="T1" s="2056"/>
      <c r="U1" s="2056"/>
      <c r="V1" s="2056"/>
      <c r="W1" s="2056"/>
      <c r="X1" s="2056"/>
      <c r="Y1" s="2056"/>
      <c r="Z1" s="2056"/>
      <c r="AA1" s="2056"/>
      <c r="AB1" s="2056"/>
      <c r="AC1" s="2056"/>
      <c r="AD1" s="2056"/>
      <c r="AE1" s="2056"/>
      <c r="AF1" s="2056"/>
      <c r="AG1" s="2056"/>
      <c r="AH1" s="2056"/>
      <c r="AI1" s="2056"/>
      <c r="AJ1" s="2056"/>
      <c r="AK1" s="2056"/>
      <c r="AL1" s="2056"/>
      <c r="AM1" s="2056"/>
      <c r="AN1" s="2056"/>
      <c r="AO1" s="2056"/>
      <c r="AP1" s="2056"/>
      <c r="AQ1" s="2056"/>
      <c r="AR1" s="2056"/>
      <c r="AS1" s="2056"/>
      <c r="AT1" s="2056"/>
      <c r="AU1" s="2056"/>
      <c r="AV1" s="2056"/>
      <c r="AW1" s="2056"/>
    </row>
    <row r="2" spans="1:55" ht="21" customHeight="1" x14ac:dyDescent="0.15">
      <c r="A2" s="2033" t="s">
        <v>360</v>
      </c>
      <c r="B2" s="2033"/>
      <c r="C2" s="2033"/>
      <c r="D2" s="2033"/>
      <c r="E2" s="2033"/>
      <c r="F2" s="2033"/>
      <c r="G2" s="2033"/>
      <c r="H2" s="2033"/>
      <c r="I2" s="2033"/>
      <c r="J2" s="2033"/>
      <c r="K2" s="2033"/>
      <c r="L2" s="2033"/>
      <c r="M2" s="2033"/>
      <c r="N2" s="2033"/>
      <c r="O2" s="2033"/>
      <c r="P2" s="2033"/>
      <c r="Q2" s="2033"/>
      <c r="R2" s="2033"/>
      <c r="S2" s="2033"/>
      <c r="T2" s="2033"/>
      <c r="U2" s="2033"/>
      <c r="V2" s="2033"/>
      <c r="W2" s="2033"/>
      <c r="X2" s="2033"/>
      <c r="Y2" s="2033"/>
      <c r="Z2" s="2033"/>
      <c r="AA2" s="2033"/>
      <c r="AB2" s="2033"/>
      <c r="AC2" s="2033"/>
      <c r="AD2" s="2033"/>
      <c r="AE2" s="2033"/>
      <c r="AF2" s="2033"/>
      <c r="AG2" s="2033"/>
      <c r="AH2" s="2033"/>
      <c r="AI2" s="2033"/>
      <c r="AJ2" s="2033"/>
      <c r="AK2" s="2033"/>
      <c r="AL2" s="2033"/>
      <c r="AM2" s="2033"/>
      <c r="AN2" s="2033"/>
      <c r="AO2" s="2033"/>
      <c r="AP2" s="2033"/>
      <c r="AQ2" s="2033"/>
      <c r="AR2" s="2033"/>
      <c r="AS2" s="2033"/>
      <c r="AT2" s="2033"/>
      <c r="AU2" s="2033"/>
      <c r="AV2" s="2033"/>
      <c r="AW2" s="2033"/>
      <c r="AX2" s="2033"/>
      <c r="AY2" s="2033"/>
      <c r="AZ2" s="2033"/>
      <c r="BA2" s="2033"/>
      <c r="BB2" s="2033"/>
      <c r="BC2" s="2033"/>
    </row>
    <row r="3" spans="1:55" ht="21" customHeight="1" thickBot="1" x14ac:dyDescent="0.2">
      <c r="A3" s="153"/>
      <c r="B3" s="153"/>
      <c r="C3" s="153"/>
      <c r="D3" s="153"/>
    </row>
    <row r="4" spans="1:55" ht="21" customHeight="1" thickBot="1" x14ac:dyDescent="0.2">
      <c r="A4" s="2034" t="s">
        <v>359</v>
      </c>
      <c r="B4" s="2035"/>
      <c r="C4" s="2035"/>
      <c r="D4" s="2035"/>
      <c r="E4" s="2035"/>
      <c r="F4" s="2035"/>
      <c r="G4" s="2035"/>
      <c r="H4" s="2035"/>
      <c r="I4" s="2035"/>
      <c r="J4" s="2035"/>
      <c r="K4" s="2035"/>
      <c r="L4" s="2035"/>
      <c r="M4" s="2035"/>
      <c r="N4" s="2035"/>
      <c r="O4" s="2035"/>
      <c r="P4" s="2035"/>
      <c r="Q4" s="2035"/>
      <c r="R4" s="2035"/>
      <c r="S4" s="2035" t="s">
        <v>7</v>
      </c>
      <c r="T4" s="2035"/>
      <c r="U4" s="2035"/>
      <c r="V4" s="2035"/>
      <c r="W4" s="2035"/>
      <c r="X4" s="2035"/>
      <c r="Y4" s="2035"/>
      <c r="Z4" s="2035"/>
      <c r="AA4" s="2035"/>
      <c r="AB4" s="2035"/>
      <c r="AC4" s="2035"/>
      <c r="AD4" s="2035"/>
      <c r="AE4" s="2035"/>
      <c r="AF4" s="2035" t="s">
        <v>358</v>
      </c>
      <c r="AG4" s="2035"/>
      <c r="AH4" s="2035"/>
      <c r="AI4" s="2035"/>
      <c r="AJ4" s="2035"/>
      <c r="AK4" s="2035"/>
      <c r="AL4" s="2035"/>
      <c r="AM4" s="2035"/>
      <c r="AN4" s="2035" t="s">
        <v>138</v>
      </c>
      <c r="AO4" s="2035"/>
      <c r="AP4" s="2035"/>
      <c r="AQ4" s="2035"/>
      <c r="AR4" s="2035"/>
      <c r="AS4" s="2035"/>
      <c r="AT4" s="2035"/>
      <c r="AU4" s="2035"/>
      <c r="AV4" s="2035"/>
      <c r="AW4" s="2035"/>
      <c r="AX4" s="2035"/>
      <c r="AY4" s="2035"/>
      <c r="AZ4" s="2035"/>
      <c r="BA4" s="2035"/>
      <c r="BB4" s="2035"/>
      <c r="BC4" s="2036"/>
    </row>
    <row r="5" spans="1:55" ht="21" customHeight="1" thickBot="1" x14ac:dyDescent="0.2">
      <c r="A5" s="2015" t="s">
        <v>357</v>
      </c>
      <c r="B5" s="2016"/>
      <c r="C5" s="2016"/>
      <c r="D5" s="2016"/>
      <c r="E5" s="2016"/>
      <c r="F5" s="2016"/>
      <c r="G5" s="2016"/>
      <c r="H5" s="2019">
        <v>60</v>
      </c>
      <c r="I5" s="2007"/>
      <c r="J5" s="2007"/>
      <c r="K5" s="2007"/>
      <c r="L5" s="2007"/>
      <c r="M5" s="2007"/>
      <c r="N5" s="2007"/>
      <c r="O5" s="2007"/>
      <c r="P5" s="2007"/>
      <c r="Q5" s="2007"/>
      <c r="R5" s="2007"/>
      <c r="S5" s="1989" t="s">
        <v>371</v>
      </c>
      <c r="T5" s="2020"/>
      <c r="U5" s="2020"/>
      <c r="V5" s="2020"/>
      <c r="W5" s="2020"/>
      <c r="X5" s="2020"/>
      <c r="Y5" s="2020"/>
      <c r="Z5" s="2021"/>
      <c r="AA5" s="2022">
        <v>58</v>
      </c>
      <c r="AB5" s="2023"/>
      <c r="AC5" s="2023"/>
      <c r="AD5" s="2023"/>
      <c r="AE5" s="2023"/>
      <c r="AF5" s="2023"/>
      <c r="AG5" s="2023"/>
      <c r="AH5" s="2023"/>
      <c r="AI5" s="2023"/>
      <c r="AJ5" s="2024"/>
      <c r="AK5" s="2019" t="s">
        <v>355</v>
      </c>
      <c r="AL5" s="2007"/>
      <c r="AM5" s="2007"/>
      <c r="AN5" s="2007"/>
      <c r="AO5" s="2007"/>
      <c r="AP5" s="2007"/>
      <c r="AQ5" s="2007"/>
      <c r="AR5" s="2007"/>
      <c r="AS5" s="2025"/>
      <c r="AT5" s="2019">
        <v>1</v>
      </c>
      <c r="AU5" s="2007"/>
      <c r="AV5" s="2007"/>
      <c r="AW5" s="2007"/>
      <c r="AX5" s="2007"/>
      <c r="AY5" s="2007"/>
      <c r="AZ5" s="2007"/>
      <c r="BA5" s="2007"/>
      <c r="BB5" s="2007"/>
      <c r="BC5" s="2010"/>
    </row>
    <row r="6" spans="1:55" ht="21" customHeight="1" thickBot="1" x14ac:dyDescent="0.2">
      <c r="A6" s="2048" t="s">
        <v>354</v>
      </c>
      <c r="B6" s="2017"/>
      <c r="C6" s="2017"/>
      <c r="D6" s="2017"/>
      <c r="E6" s="2017"/>
      <c r="F6" s="2017"/>
      <c r="G6" s="2017"/>
      <c r="H6" s="2017"/>
      <c r="I6" s="2017"/>
      <c r="J6" s="2017"/>
      <c r="K6" s="2017"/>
      <c r="L6" s="2017"/>
      <c r="M6" s="2017"/>
      <c r="N6" s="2017"/>
      <c r="O6" s="2017"/>
      <c r="P6" s="2017"/>
      <c r="Q6" s="2017"/>
      <c r="R6" s="2017"/>
      <c r="S6" s="2017"/>
      <c r="T6" s="2017"/>
      <c r="U6" s="2017"/>
      <c r="V6" s="2017"/>
      <c r="W6" s="2017"/>
      <c r="X6" s="2017"/>
      <c r="Y6" s="2017"/>
      <c r="Z6" s="2017"/>
      <c r="AA6" s="2017"/>
      <c r="AB6" s="2017"/>
      <c r="AC6" s="2017"/>
      <c r="AD6" s="2017"/>
      <c r="AE6" s="2017"/>
      <c r="AF6" s="2017" t="s">
        <v>353</v>
      </c>
      <c r="AG6" s="2017"/>
      <c r="AH6" s="2017"/>
      <c r="AI6" s="2017"/>
      <c r="AJ6" s="2017"/>
      <c r="AK6" s="2017"/>
      <c r="AL6" s="2017"/>
      <c r="AM6" s="2017"/>
      <c r="AN6" s="2017"/>
      <c r="AO6" s="2017"/>
      <c r="AP6" s="2017"/>
      <c r="AQ6" s="2017"/>
      <c r="AR6" s="2017"/>
      <c r="AS6" s="2017"/>
      <c r="AT6" s="2017"/>
      <c r="AU6" s="2017"/>
      <c r="AV6" s="2017"/>
      <c r="AW6" s="2017"/>
      <c r="AX6" s="2017"/>
      <c r="AY6" s="2017"/>
      <c r="AZ6" s="2017"/>
      <c r="BA6" s="2017"/>
      <c r="BB6" s="2017"/>
      <c r="BC6" s="2018"/>
    </row>
    <row r="7" spans="1:55" ht="21" customHeight="1" x14ac:dyDescent="0.15">
      <c r="A7" s="2037" t="s">
        <v>352</v>
      </c>
      <c r="B7" s="2038"/>
      <c r="C7" s="2038"/>
      <c r="D7" s="2038"/>
      <c r="E7" s="2038"/>
      <c r="F7" s="2038"/>
      <c r="G7" s="2039" t="s">
        <v>351</v>
      </c>
      <c r="H7" s="2039"/>
      <c r="I7" s="2039"/>
      <c r="J7" s="2039"/>
      <c r="K7" s="2039"/>
      <c r="L7" s="2038" t="s">
        <v>1</v>
      </c>
      <c r="M7" s="2038"/>
      <c r="N7" s="2038"/>
      <c r="O7" s="2038"/>
      <c r="P7" s="2038"/>
      <c r="Q7" s="2038"/>
      <c r="R7" s="2041"/>
      <c r="S7" s="2037" t="s">
        <v>350</v>
      </c>
      <c r="T7" s="2038"/>
      <c r="U7" s="2038"/>
      <c r="V7" s="2038"/>
      <c r="W7" s="2038"/>
      <c r="X7" s="2038"/>
      <c r="Y7" s="2042"/>
      <c r="Z7" s="2037" t="s">
        <v>349</v>
      </c>
      <c r="AA7" s="2038"/>
      <c r="AB7" s="2038"/>
      <c r="AC7" s="2038"/>
      <c r="AD7" s="2038"/>
      <c r="AE7" s="2038"/>
      <c r="AF7" s="2042"/>
      <c r="AG7" s="2037" t="s">
        <v>348</v>
      </c>
      <c r="AH7" s="2038"/>
      <c r="AI7" s="2038"/>
      <c r="AJ7" s="2038"/>
      <c r="AK7" s="2038"/>
      <c r="AL7" s="2038"/>
      <c r="AM7" s="2042"/>
      <c r="AN7" s="2043" t="s">
        <v>347</v>
      </c>
      <c r="AO7" s="2038"/>
      <c r="AP7" s="2038"/>
      <c r="AQ7" s="2038"/>
      <c r="AR7" s="2038"/>
      <c r="AS7" s="2038"/>
      <c r="AT7" s="2041"/>
      <c r="AU7" s="2044" t="s">
        <v>346</v>
      </c>
      <c r="AV7" s="2039"/>
      <c r="AW7" s="2039"/>
      <c r="AX7" s="2039" t="s">
        <v>345</v>
      </c>
      <c r="AY7" s="2039"/>
      <c r="AZ7" s="2039"/>
      <c r="BA7" s="2039" t="s">
        <v>344</v>
      </c>
      <c r="BB7" s="2039"/>
      <c r="BC7" s="2046"/>
    </row>
    <row r="8" spans="1:55" ht="21" customHeight="1" x14ac:dyDescent="0.15">
      <c r="A8" s="2011"/>
      <c r="B8" s="2012"/>
      <c r="C8" s="2012"/>
      <c r="D8" s="2012"/>
      <c r="E8" s="2012"/>
      <c r="F8" s="2012"/>
      <c r="G8" s="2040"/>
      <c r="H8" s="2040"/>
      <c r="I8" s="2040"/>
      <c r="J8" s="2040"/>
      <c r="K8" s="2040"/>
      <c r="L8" s="2012"/>
      <c r="M8" s="2012"/>
      <c r="N8" s="2012"/>
      <c r="O8" s="2012"/>
      <c r="P8" s="2012"/>
      <c r="Q8" s="2012"/>
      <c r="R8" s="2013"/>
      <c r="S8" s="166">
        <v>1</v>
      </c>
      <c r="T8" s="165">
        <v>2</v>
      </c>
      <c r="U8" s="165">
        <v>3</v>
      </c>
      <c r="V8" s="165">
        <v>4</v>
      </c>
      <c r="W8" s="165">
        <v>5</v>
      </c>
      <c r="X8" s="165">
        <v>6</v>
      </c>
      <c r="Y8" s="169">
        <v>7</v>
      </c>
      <c r="Z8" s="166">
        <v>8</v>
      </c>
      <c r="AA8" s="165">
        <v>9</v>
      </c>
      <c r="AB8" s="165">
        <v>10</v>
      </c>
      <c r="AC8" s="165">
        <v>11</v>
      </c>
      <c r="AD8" s="165">
        <v>12</v>
      </c>
      <c r="AE8" s="165">
        <v>13</v>
      </c>
      <c r="AF8" s="169">
        <v>14</v>
      </c>
      <c r="AG8" s="166">
        <v>15</v>
      </c>
      <c r="AH8" s="165">
        <v>16</v>
      </c>
      <c r="AI8" s="165">
        <v>17</v>
      </c>
      <c r="AJ8" s="165">
        <v>18</v>
      </c>
      <c r="AK8" s="165">
        <v>19</v>
      </c>
      <c r="AL8" s="165">
        <v>20</v>
      </c>
      <c r="AM8" s="169">
        <v>21</v>
      </c>
      <c r="AN8" s="168">
        <v>22</v>
      </c>
      <c r="AO8" s="165">
        <v>23</v>
      </c>
      <c r="AP8" s="165">
        <v>24</v>
      </c>
      <c r="AQ8" s="165">
        <v>25</v>
      </c>
      <c r="AR8" s="165">
        <v>26</v>
      </c>
      <c r="AS8" s="165">
        <v>27</v>
      </c>
      <c r="AT8" s="167">
        <v>28</v>
      </c>
      <c r="AU8" s="2045"/>
      <c r="AV8" s="2040"/>
      <c r="AW8" s="2040"/>
      <c r="AX8" s="2040"/>
      <c r="AY8" s="2040"/>
      <c r="AZ8" s="2040"/>
      <c r="BA8" s="2040"/>
      <c r="BB8" s="2040"/>
      <c r="BC8" s="2047"/>
    </row>
    <row r="9" spans="1:55" ht="21" customHeight="1" x14ac:dyDescent="0.15">
      <c r="A9" s="2011"/>
      <c r="B9" s="2012"/>
      <c r="C9" s="2012"/>
      <c r="D9" s="2012"/>
      <c r="E9" s="2012"/>
      <c r="F9" s="2012"/>
      <c r="G9" s="2040"/>
      <c r="H9" s="2040"/>
      <c r="I9" s="2040"/>
      <c r="J9" s="2040"/>
      <c r="K9" s="2040"/>
      <c r="L9" s="2012"/>
      <c r="M9" s="2012"/>
      <c r="N9" s="2012"/>
      <c r="O9" s="2012"/>
      <c r="P9" s="2012"/>
      <c r="Q9" s="2012"/>
      <c r="R9" s="2013"/>
      <c r="S9" s="182" t="s">
        <v>370</v>
      </c>
      <c r="T9" s="181" t="s">
        <v>342</v>
      </c>
      <c r="U9" s="181" t="s">
        <v>341</v>
      </c>
      <c r="V9" s="181" t="s">
        <v>340</v>
      </c>
      <c r="W9" s="181" t="s">
        <v>339</v>
      </c>
      <c r="X9" s="181" t="s">
        <v>338</v>
      </c>
      <c r="Y9" s="207" t="s">
        <v>337</v>
      </c>
      <c r="Z9" s="182" t="s">
        <v>336</v>
      </c>
      <c r="AA9" s="181" t="s">
        <v>342</v>
      </c>
      <c r="AB9" s="181" t="s">
        <v>341</v>
      </c>
      <c r="AC9" s="181" t="s">
        <v>340</v>
      </c>
      <c r="AD9" s="181" t="s">
        <v>339</v>
      </c>
      <c r="AE9" s="181" t="s">
        <v>338</v>
      </c>
      <c r="AF9" s="207" t="s">
        <v>337</v>
      </c>
      <c r="AG9" s="182" t="s">
        <v>336</v>
      </c>
      <c r="AH9" s="181" t="s">
        <v>342</v>
      </c>
      <c r="AI9" s="181" t="s">
        <v>341</v>
      </c>
      <c r="AJ9" s="181" t="s">
        <v>340</v>
      </c>
      <c r="AK9" s="181" t="s">
        <v>339</v>
      </c>
      <c r="AL9" s="181" t="s">
        <v>338</v>
      </c>
      <c r="AM9" s="207" t="s">
        <v>337</v>
      </c>
      <c r="AN9" s="182" t="s">
        <v>336</v>
      </c>
      <c r="AO9" s="181" t="s">
        <v>342</v>
      </c>
      <c r="AP9" s="181" t="s">
        <v>341</v>
      </c>
      <c r="AQ9" s="181" t="s">
        <v>340</v>
      </c>
      <c r="AR9" s="181" t="s">
        <v>339</v>
      </c>
      <c r="AS9" s="181" t="s">
        <v>338</v>
      </c>
      <c r="AT9" s="207" t="s">
        <v>337</v>
      </c>
      <c r="AU9" s="2045"/>
      <c r="AV9" s="2040"/>
      <c r="AW9" s="2040"/>
      <c r="AX9" s="2040"/>
      <c r="AY9" s="2040"/>
      <c r="AZ9" s="2040"/>
      <c r="BA9" s="2040"/>
      <c r="BB9" s="2040"/>
      <c r="BC9" s="2047"/>
    </row>
    <row r="10" spans="1:55" ht="21" customHeight="1" x14ac:dyDescent="0.15">
      <c r="A10" s="2011" t="s">
        <v>215</v>
      </c>
      <c r="B10" s="2012"/>
      <c r="C10" s="2012"/>
      <c r="D10" s="2012"/>
      <c r="E10" s="2012"/>
      <c r="F10" s="2012"/>
      <c r="G10" s="2014" t="s">
        <v>369</v>
      </c>
      <c r="H10" s="2014"/>
      <c r="I10" s="2014"/>
      <c r="J10" s="2014"/>
      <c r="K10" s="2014"/>
      <c r="L10" s="2012" t="s">
        <v>368</v>
      </c>
      <c r="M10" s="2012"/>
      <c r="N10" s="2012"/>
      <c r="O10" s="2012"/>
      <c r="P10" s="2012"/>
      <c r="Q10" s="2012"/>
      <c r="R10" s="2013"/>
      <c r="S10" s="196">
        <v>8</v>
      </c>
      <c r="T10" s="188">
        <v>8</v>
      </c>
      <c r="U10" s="188">
        <v>8</v>
      </c>
      <c r="V10" s="188">
        <v>8</v>
      </c>
      <c r="W10" s="188"/>
      <c r="X10" s="188"/>
      <c r="Y10" s="194">
        <v>8</v>
      </c>
      <c r="Z10" s="206">
        <v>8</v>
      </c>
      <c r="AA10" s="188">
        <v>8</v>
      </c>
      <c r="AB10" s="188">
        <v>8</v>
      </c>
      <c r="AC10" s="188">
        <v>8</v>
      </c>
      <c r="AD10" s="188"/>
      <c r="AE10" s="188"/>
      <c r="AF10" s="195">
        <v>8</v>
      </c>
      <c r="AG10" s="196">
        <v>8</v>
      </c>
      <c r="AH10" s="188">
        <v>8</v>
      </c>
      <c r="AI10" s="188">
        <v>8</v>
      </c>
      <c r="AJ10" s="188">
        <v>8</v>
      </c>
      <c r="AK10" s="188"/>
      <c r="AL10" s="188"/>
      <c r="AM10" s="194">
        <v>8</v>
      </c>
      <c r="AN10" s="196">
        <v>8</v>
      </c>
      <c r="AO10" s="188">
        <v>8</v>
      </c>
      <c r="AP10" s="188">
        <v>8</v>
      </c>
      <c r="AQ10" s="188">
        <v>8</v>
      </c>
      <c r="AR10" s="188"/>
      <c r="AS10" s="188"/>
      <c r="AT10" s="194">
        <v>8</v>
      </c>
      <c r="AU10" s="1998">
        <f t="shared" ref="AU10:AU20" si="0">SUM(S10:AT10)</f>
        <v>160</v>
      </c>
      <c r="AV10" s="1998"/>
      <c r="AW10" s="1999"/>
      <c r="AX10" s="1997">
        <f t="shared" ref="AX10:AX20" si="1">ROUNDDOWN(AU10/4,2)</f>
        <v>40</v>
      </c>
      <c r="AY10" s="1998"/>
      <c r="AZ10" s="1999"/>
      <c r="BA10" s="2053">
        <f t="shared" ref="BA10:BA20" si="2">IF(ISBLANK($AU$26),"",ROUNDDOWN(AX10/$AU$26,1))</f>
        <v>1</v>
      </c>
      <c r="BB10" s="2054"/>
      <c r="BC10" s="2055"/>
    </row>
    <row r="11" spans="1:55" ht="21" customHeight="1" thickBot="1" x14ac:dyDescent="0.2">
      <c r="A11" s="2057" t="s">
        <v>313</v>
      </c>
      <c r="B11" s="2058"/>
      <c r="C11" s="2058"/>
      <c r="D11" s="2058"/>
      <c r="E11" s="2058"/>
      <c r="F11" s="2059"/>
      <c r="G11" s="2031" t="s">
        <v>369</v>
      </c>
      <c r="H11" s="2031"/>
      <c r="I11" s="2031"/>
      <c r="J11" s="2031"/>
      <c r="K11" s="2031"/>
      <c r="L11" s="2065" t="s">
        <v>368</v>
      </c>
      <c r="M11" s="2065"/>
      <c r="N11" s="2065"/>
      <c r="O11" s="2065"/>
      <c r="P11" s="2065"/>
      <c r="Q11" s="2065"/>
      <c r="R11" s="2066"/>
      <c r="S11" s="203">
        <v>8</v>
      </c>
      <c r="T11" s="202">
        <v>8</v>
      </c>
      <c r="U11" s="202">
        <v>8</v>
      </c>
      <c r="V11" s="202">
        <v>8</v>
      </c>
      <c r="W11" s="202"/>
      <c r="X11" s="202"/>
      <c r="Y11" s="201">
        <v>8</v>
      </c>
      <c r="Z11" s="205">
        <v>8</v>
      </c>
      <c r="AA11" s="202">
        <v>8</v>
      </c>
      <c r="AB11" s="202">
        <v>8</v>
      </c>
      <c r="AC11" s="202">
        <v>8</v>
      </c>
      <c r="AD11" s="202"/>
      <c r="AE11" s="202"/>
      <c r="AF11" s="204">
        <v>8</v>
      </c>
      <c r="AG11" s="203">
        <v>8</v>
      </c>
      <c r="AH11" s="202">
        <v>8</v>
      </c>
      <c r="AI11" s="202">
        <v>8</v>
      </c>
      <c r="AJ11" s="202">
        <v>8</v>
      </c>
      <c r="AK11" s="202"/>
      <c r="AL11" s="202"/>
      <c r="AM11" s="201">
        <v>8</v>
      </c>
      <c r="AN11" s="203">
        <v>8</v>
      </c>
      <c r="AO11" s="202">
        <v>8</v>
      </c>
      <c r="AP11" s="202">
        <v>8</v>
      </c>
      <c r="AQ11" s="202">
        <v>8</v>
      </c>
      <c r="AR11" s="202"/>
      <c r="AS11" s="202"/>
      <c r="AT11" s="201">
        <v>8</v>
      </c>
      <c r="AU11" s="2063">
        <f t="shared" si="0"/>
        <v>160</v>
      </c>
      <c r="AV11" s="2063"/>
      <c r="AW11" s="2064"/>
      <c r="AX11" s="2067">
        <f t="shared" si="1"/>
        <v>40</v>
      </c>
      <c r="AY11" s="2063"/>
      <c r="AZ11" s="2064"/>
      <c r="BA11" s="2068">
        <f t="shared" si="2"/>
        <v>1</v>
      </c>
      <c r="BB11" s="2069"/>
      <c r="BC11" s="2070"/>
    </row>
    <row r="12" spans="1:55" ht="21" customHeight="1" thickTop="1" x14ac:dyDescent="0.15">
      <c r="A12" s="2011" t="s">
        <v>312</v>
      </c>
      <c r="B12" s="2012"/>
      <c r="C12" s="2012"/>
      <c r="D12" s="2012"/>
      <c r="E12" s="2012"/>
      <c r="F12" s="2012"/>
      <c r="G12" s="2032" t="s">
        <v>369</v>
      </c>
      <c r="H12" s="2032"/>
      <c r="I12" s="2032"/>
      <c r="J12" s="2032"/>
      <c r="K12" s="2032"/>
      <c r="L12" s="2061" t="s">
        <v>368</v>
      </c>
      <c r="M12" s="2061"/>
      <c r="N12" s="2061"/>
      <c r="O12" s="2061"/>
      <c r="P12" s="2061"/>
      <c r="Q12" s="2061"/>
      <c r="R12" s="2062"/>
      <c r="S12" s="200">
        <v>8</v>
      </c>
      <c r="T12" s="198">
        <v>8</v>
      </c>
      <c r="U12" s="198">
        <v>8</v>
      </c>
      <c r="V12" s="198">
        <v>8</v>
      </c>
      <c r="W12" s="199"/>
      <c r="X12" s="198"/>
      <c r="Y12" s="199">
        <v>8</v>
      </c>
      <c r="Z12" s="200">
        <v>8</v>
      </c>
      <c r="AA12" s="198">
        <v>8</v>
      </c>
      <c r="AB12" s="198">
        <v>8</v>
      </c>
      <c r="AC12" s="198">
        <v>8</v>
      </c>
      <c r="AD12" s="199"/>
      <c r="AE12" s="198"/>
      <c r="AF12" s="199">
        <v>8</v>
      </c>
      <c r="AG12" s="200">
        <v>8</v>
      </c>
      <c r="AH12" s="198">
        <v>8</v>
      </c>
      <c r="AI12" s="198">
        <v>8</v>
      </c>
      <c r="AJ12" s="198">
        <v>8</v>
      </c>
      <c r="AK12" s="199"/>
      <c r="AL12" s="198"/>
      <c r="AM12" s="199">
        <v>8</v>
      </c>
      <c r="AN12" s="200">
        <v>8</v>
      </c>
      <c r="AO12" s="198">
        <v>8</v>
      </c>
      <c r="AP12" s="198">
        <v>8</v>
      </c>
      <c r="AQ12" s="198">
        <v>8</v>
      </c>
      <c r="AR12" s="199"/>
      <c r="AS12" s="198"/>
      <c r="AT12" s="197">
        <v>8</v>
      </c>
      <c r="AU12" s="2051">
        <f t="shared" si="0"/>
        <v>160</v>
      </c>
      <c r="AV12" s="2051"/>
      <c r="AW12" s="2052"/>
      <c r="AX12" s="2050">
        <f t="shared" si="1"/>
        <v>40</v>
      </c>
      <c r="AY12" s="2051"/>
      <c r="AZ12" s="2052"/>
      <c r="BA12" s="2053">
        <f t="shared" si="2"/>
        <v>1</v>
      </c>
      <c r="BB12" s="2054"/>
      <c r="BC12" s="2055"/>
    </row>
    <row r="13" spans="1:55" ht="21" customHeight="1" x14ac:dyDescent="0.15">
      <c r="A13" s="2011" t="s">
        <v>312</v>
      </c>
      <c r="B13" s="2012"/>
      <c r="C13" s="2012"/>
      <c r="D13" s="2012"/>
      <c r="E13" s="2012"/>
      <c r="F13" s="2012"/>
      <c r="G13" s="2014" t="s">
        <v>367</v>
      </c>
      <c r="H13" s="2014"/>
      <c r="I13" s="2014"/>
      <c r="J13" s="2014"/>
      <c r="K13" s="2014"/>
      <c r="L13" s="2012" t="s">
        <v>361</v>
      </c>
      <c r="M13" s="2012"/>
      <c r="N13" s="2012"/>
      <c r="O13" s="2012"/>
      <c r="P13" s="2012"/>
      <c r="Q13" s="2012"/>
      <c r="R13" s="2013"/>
      <c r="S13" s="196">
        <v>8</v>
      </c>
      <c r="T13" s="188">
        <v>8</v>
      </c>
      <c r="U13" s="188">
        <v>8</v>
      </c>
      <c r="V13" s="188">
        <v>8</v>
      </c>
      <c r="W13" s="195"/>
      <c r="X13" s="188"/>
      <c r="Y13" s="195">
        <v>8</v>
      </c>
      <c r="Z13" s="196">
        <v>8</v>
      </c>
      <c r="AA13" s="188">
        <v>8</v>
      </c>
      <c r="AB13" s="188">
        <v>8</v>
      </c>
      <c r="AC13" s="188">
        <v>8</v>
      </c>
      <c r="AD13" s="195"/>
      <c r="AE13" s="188"/>
      <c r="AF13" s="195">
        <v>8</v>
      </c>
      <c r="AG13" s="196">
        <v>8</v>
      </c>
      <c r="AH13" s="188">
        <v>8</v>
      </c>
      <c r="AI13" s="188">
        <v>8</v>
      </c>
      <c r="AJ13" s="188">
        <v>8</v>
      </c>
      <c r="AK13" s="195"/>
      <c r="AL13" s="188"/>
      <c r="AM13" s="195">
        <v>8</v>
      </c>
      <c r="AN13" s="196">
        <v>8</v>
      </c>
      <c r="AO13" s="188">
        <v>8</v>
      </c>
      <c r="AP13" s="188">
        <v>8</v>
      </c>
      <c r="AQ13" s="188">
        <v>8</v>
      </c>
      <c r="AR13" s="195"/>
      <c r="AS13" s="188"/>
      <c r="AT13" s="194">
        <v>8</v>
      </c>
      <c r="AU13" s="1998">
        <f t="shared" si="0"/>
        <v>160</v>
      </c>
      <c r="AV13" s="1998"/>
      <c r="AW13" s="1999"/>
      <c r="AX13" s="1997">
        <f t="shared" si="1"/>
        <v>40</v>
      </c>
      <c r="AY13" s="1998"/>
      <c r="AZ13" s="1999"/>
      <c r="BA13" s="2000">
        <f t="shared" si="2"/>
        <v>1</v>
      </c>
      <c r="BB13" s="2001"/>
      <c r="BC13" s="2002"/>
    </row>
    <row r="14" spans="1:55" ht="21" customHeight="1" x14ac:dyDescent="0.15">
      <c r="A14" s="2011" t="s">
        <v>312</v>
      </c>
      <c r="B14" s="2012"/>
      <c r="C14" s="2012"/>
      <c r="D14" s="2012"/>
      <c r="E14" s="2012"/>
      <c r="F14" s="2012"/>
      <c r="G14" s="2014" t="s">
        <v>367</v>
      </c>
      <c r="H14" s="2014"/>
      <c r="I14" s="2014"/>
      <c r="J14" s="2014"/>
      <c r="K14" s="2014"/>
      <c r="L14" s="2012" t="s">
        <v>361</v>
      </c>
      <c r="M14" s="2012"/>
      <c r="N14" s="2012"/>
      <c r="O14" s="2012"/>
      <c r="P14" s="2012"/>
      <c r="Q14" s="2012"/>
      <c r="R14" s="2013"/>
      <c r="S14" s="185"/>
      <c r="T14" s="188">
        <v>8</v>
      </c>
      <c r="U14" s="188">
        <v>8</v>
      </c>
      <c r="V14" s="188">
        <v>8</v>
      </c>
      <c r="W14" s="188">
        <v>8</v>
      </c>
      <c r="X14" s="188">
        <v>8</v>
      </c>
      <c r="Y14" s="186"/>
      <c r="Z14" s="193"/>
      <c r="AA14" s="188">
        <v>8</v>
      </c>
      <c r="AB14" s="188">
        <v>8</v>
      </c>
      <c r="AC14" s="188">
        <v>8</v>
      </c>
      <c r="AD14" s="188">
        <v>8</v>
      </c>
      <c r="AE14" s="188">
        <v>8</v>
      </c>
      <c r="AF14" s="187"/>
      <c r="AG14" s="185"/>
      <c r="AH14" s="188">
        <v>8</v>
      </c>
      <c r="AI14" s="188">
        <v>8</v>
      </c>
      <c r="AJ14" s="188">
        <v>8</v>
      </c>
      <c r="AK14" s="188">
        <v>8</v>
      </c>
      <c r="AL14" s="188">
        <v>8</v>
      </c>
      <c r="AM14" s="186"/>
      <c r="AN14" s="185"/>
      <c r="AO14" s="188">
        <v>8</v>
      </c>
      <c r="AP14" s="188">
        <v>8</v>
      </c>
      <c r="AQ14" s="188">
        <v>8</v>
      </c>
      <c r="AR14" s="188">
        <v>8</v>
      </c>
      <c r="AS14" s="188">
        <v>8</v>
      </c>
      <c r="AT14" s="164"/>
      <c r="AU14" s="1998">
        <f t="shared" si="0"/>
        <v>160</v>
      </c>
      <c r="AV14" s="1998"/>
      <c r="AW14" s="1999"/>
      <c r="AX14" s="1997">
        <f t="shared" si="1"/>
        <v>40</v>
      </c>
      <c r="AY14" s="1998"/>
      <c r="AZ14" s="1999"/>
      <c r="BA14" s="2000">
        <f t="shared" si="2"/>
        <v>1</v>
      </c>
      <c r="BB14" s="2001"/>
      <c r="BC14" s="2002"/>
    </row>
    <row r="15" spans="1:55" ht="21" customHeight="1" x14ac:dyDescent="0.15">
      <c r="A15" s="2011" t="s">
        <v>312</v>
      </c>
      <c r="B15" s="2012"/>
      <c r="C15" s="2012"/>
      <c r="D15" s="2012"/>
      <c r="E15" s="2012"/>
      <c r="F15" s="2012"/>
      <c r="G15" s="2014" t="s">
        <v>367</v>
      </c>
      <c r="H15" s="2014"/>
      <c r="I15" s="2014"/>
      <c r="J15" s="2014"/>
      <c r="K15" s="2014"/>
      <c r="L15" s="2012" t="s">
        <v>361</v>
      </c>
      <c r="M15" s="2012"/>
      <c r="N15" s="2012"/>
      <c r="O15" s="2012"/>
      <c r="P15" s="2012"/>
      <c r="Q15" s="2012"/>
      <c r="R15" s="2013"/>
      <c r="S15" s="185"/>
      <c r="T15" s="184">
        <v>8</v>
      </c>
      <c r="U15" s="184">
        <v>8</v>
      </c>
      <c r="V15" s="184">
        <v>8</v>
      </c>
      <c r="W15" s="184">
        <v>8</v>
      </c>
      <c r="X15" s="188">
        <v>8</v>
      </c>
      <c r="Y15" s="186"/>
      <c r="Z15" s="193"/>
      <c r="AA15" s="184">
        <v>8</v>
      </c>
      <c r="AB15" s="184">
        <v>8</v>
      </c>
      <c r="AC15" s="184">
        <v>8</v>
      </c>
      <c r="AD15" s="184">
        <v>8</v>
      </c>
      <c r="AE15" s="188">
        <v>8</v>
      </c>
      <c r="AF15" s="187"/>
      <c r="AG15" s="185"/>
      <c r="AH15" s="184">
        <v>8</v>
      </c>
      <c r="AI15" s="184">
        <v>8</v>
      </c>
      <c r="AJ15" s="184">
        <v>8</v>
      </c>
      <c r="AK15" s="184">
        <v>8</v>
      </c>
      <c r="AL15" s="188">
        <v>8</v>
      </c>
      <c r="AM15" s="186"/>
      <c r="AN15" s="185"/>
      <c r="AO15" s="184">
        <v>8</v>
      </c>
      <c r="AP15" s="184">
        <v>8</v>
      </c>
      <c r="AQ15" s="184">
        <v>8</v>
      </c>
      <c r="AR15" s="184">
        <v>8</v>
      </c>
      <c r="AS15" s="188">
        <v>8</v>
      </c>
      <c r="AT15" s="164"/>
      <c r="AU15" s="1998">
        <f t="shared" si="0"/>
        <v>160</v>
      </c>
      <c r="AV15" s="1998"/>
      <c r="AW15" s="1999"/>
      <c r="AX15" s="1997">
        <f t="shared" si="1"/>
        <v>40</v>
      </c>
      <c r="AY15" s="1998"/>
      <c r="AZ15" s="1999"/>
      <c r="BA15" s="2000">
        <f t="shared" si="2"/>
        <v>1</v>
      </c>
      <c r="BB15" s="2001"/>
      <c r="BC15" s="2002"/>
    </row>
    <row r="16" spans="1:55" ht="21" customHeight="1" x14ac:dyDescent="0.15">
      <c r="A16" s="2011" t="s">
        <v>312</v>
      </c>
      <c r="B16" s="2012"/>
      <c r="C16" s="2012"/>
      <c r="D16" s="2012"/>
      <c r="E16" s="2012"/>
      <c r="F16" s="2012"/>
      <c r="G16" s="2014" t="s">
        <v>366</v>
      </c>
      <c r="H16" s="2014"/>
      <c r="I16" s="2014"/>
      <c r="J16" s="2014"/>
      <c r="K16" s="2014"/>
      <c r="L16" s="2012" t="s">
        <v>361</v>
      </c>
      <c r="M16" s="2012"/>
      <c r="N16" s="2012"/>
      <c r="O16" s="2012"/>
      <c r="P16" s="2012"/>
      <c r="Q16" s="2012"/>
      <c r="R16" s="2013"/>
      <c r="S16" s="190">
        <v>8</v>
      </c>
      <c r="T16" s="184"/>
      <c r="U16" s="184"/>
      <c r="V16" s="184"/>
      <c r="W16" s="184">
        <v>8</v>
      </c>
      <c r="X16" s="184">
        <v>8</v>
      </c>
      <c r="Y16" s="189">
        <v>8</v>
      </c>
      <c r="Z16" s="192">
        <v>8</v>
      </c>
      <c r="AA16" s="184"/>
      <c r="AB16" s="184"/>
      <c r="AC16" s="184"/>
      <c r="AD16" s="184">
        <v>8</v>
      </c>
      <c r="AE16" s="184">
        <v>8</v>
      </c>
      <c r="AF16" s="191">
        <v>8</v>
      </c>
      <c r="AG16" s="190">
        <v>8</v>
      </c>
      <c r="AH16" s="184"/>
      <c r="AI16" s="184"/>
      <c r="AJ16" s="184"/>
      <c r="AK16" s="184">
        <v>8</v>
      </c>
      <c r="AL16" s="184">
        <v>8</v>
      </c>
      <c r="AM16" s="189">
        <v>8</v>
      </c>
      <c r="AN16" s="190">
        <v>8</v>
      </c>
      <c r="AO16" s="184"/>
      <c r="AP16" s="184"/>
      <c r="AQ16" s="184"/>
      <c r="AR16" s="184">
        <v>8</v>
      </c>
      <c r="AS16" s="184">
        <v>8</v>
      </c>
      <c r="AT16" s="189">
        <v>8</v>
      </c>
      <c r="AU16" s="1998">
        <f t="shared" si="0"/>
        <v>128</v>
      </c>
      <c r="AV16" s="1998"/>
      <c r="AW16" s="1999"/>
      <c r="AX16" s="1997">
        <f t="shared" si="1"/>
        <v>32</v>
      </c>
      <c r="AY16" s="1998"/>
      <c r="AZ16" s="1999"/>
      <c r="BA16" s="2000">
        <f t="shared" si="2"/>
        <v>0.8</v>
      </c>
      <c r="BB16" s="2001"/>
      <c r="BC16" s="2002"/>
    </row>
    <row r="17" spans="1:56" ht="21" customHeight="1" x14ac:dyDescent="0.15">
      <c r="A17" s="2011" t="s">
        <v>312</v>
      </c>
      <c r="B17" s="2012"/>
      <c r="C17" s="2012"/>
      <c r="D17" s="2012"/>
      <c r="E17" s="2012"/>
      <c r="F17" s="2012"/>
      <c r="G17" s="2014" t="s">
        <v>366</v>
      </c>
      <c r="H17" s="2014"/>
      <c r="I17" s="2014"/>
      <c r="J17" s="2014"/>
      <c r="K17" s="2014"/>
      <c r="L17" s="2012" t="s">
        <v>361</v>
      </c>
      <c r="M17" s="2012"/>
      <c r="N17" s="2012"/>
      <c r="O17" s="2012"/>
      <c r="P17" s="2012"/>
      <c r="Q17" s="2012"/>
      <c r="R17" s="2013"/>
      <c r="S17" s="190">
        <v>8</v>
      </c>
      <c r="T17" s="184"/>
      <c r="U17" s="184"/>
      <c r="V17" s="184"/>
      <c r="W17" s="184">
        <v>8</v>
      </c>
      <c r="X17" s="184">
        <v>8</v>
      </c>
      <c r="Y17" s="189">
        <v>8</v>
      </c>
      <c r="Z17" s="192">
        <v>8</v>
      </c>
      <c r="AA17" s="184"/>
      <c r="AB17" s="184"/>
      <c r="AC17" s="184"/>
      <c r="AD17" s="184">
        <v>8</v>
      </c>
      <c r="AE17" s="184">
        <v>8</v>
      </c>
      <c r="AF17" s="191">
        <v>8</v>
      </c>
      <c r="AG17" s="190">
        <v>8</v>
      </c>
      <c r="AH17" s="184"/>
      <c r="AI17" s="184"/>
      <c r="AJ17" s="184"/>
      <c r="AK17" s="184">
        <v>8</v>
      </c>
      <c r="AL17" s="184">
        <v>8</v>
      </c>
      <c r="AM17" s="189">
        <v>8</v>
      </c>
      <c r="AN17" s="190">
        <v>8</v>
      </c>
      <c r="AO17" s="184"/>
      <c r="AP17" s="184"/>
      <c r="AQ17" s="184"/>
      <c r="AR17" s="184">
        <v>8</v>
      </c>
      <c r="AS17" s="184">
        <v>8</v>
      </c>
      <c r="AT17" s="189">
        <v>8</v>
      </c>
      <c r="AU17" s="1998">
        <f t="shared" si="0"/>
        <v>128</v>
      </c>
      <c r="AV17" s="1998"/>
      <c r="AW17" s="1999"/>
      <c r="AX17" s="1997">
        <f t="shared" si="1"/>
        <v>32</v>
      </c>
      <c r="AY17" s="1998"/>
      <c r="AZ17" s="1999"/>
      <c r="BA17" s="2000">
        <f t="shared" si="2"/>
        <v>0.8</v>
      </c>
      <c r="BB17" s="2001"/>
      <c r="BC17" s="2002"/>
    </row>
    <row r="18" spans="1:56" ht="21" customHeight="1" x14ac:dyDescent="0.15">
      <c r="A18" s="2011" t="s">
        <v>195</v>
      </c>
      <c r="B18" s="2012"/>
      <c r="C18" s="2012"/>
      <c r="D18" s="2012"/>
      <c r="E18" s="2012"/>
      <c r="F18" s="2012"/>
      <c r="G18" s="2014" t="s">
        <v>362</v>
      </c>
      <c r="H18" s="2014"/>
      <c r="I18" s="2014"/>
      <c r="J18" s="2014"/>
      <c r="K18" s="2014"/>
      <c r="L18" s="2012" t="s">
        <v>361</v>
      </c>
      <c r="M18" s="2012"/>
      <c r="N18" s="2012"/>
      <c r="O18" s="2012"/>
      <c r="P18" s="2012"/>
      <c r="Q18" s="2012"/>
      <c r="R18" s="2013"/>
      <c r="S18" s="185"/>
      <c r="T18" s="184">
        <v>8</v>
      </c>
      <c r="U18" s="184"/>
      <c r="V18" s="184">
        <v>8</v>
      </c>
      <c r="W18" s="184"/>
      <c r="X18" s="184">
        <v>8</v>
      </c>
      <c r="Y18" s="187"/>
      <c r="Z18" s="185"/>
      <c r="AA18" s="184">
        <v>8</v>
      </c>
      <c r="AB18" s="184"/>
      <c r="AC18" s="184">
        <v>8</v>
      </c>
      <c r="AD18" s="184"/>
      <c r="AE18" s="184">
        <v>8</v>
      </c>
      <c r="AF18" s="187"/>
      <c r="AG18" s="185"/>
      <c r="AH18" s="184">
        <v>8</v>
      </c>
      <c r="AI18" s="184"/>
      <c r="AJ18" s="184">
        <v>8</v>
      </c>
      <c r="AK18" s="184"/>
      <c r="AL18" s="184">
        <v>8</v>
      </c>
      <c r="AM18" s="186"/>
      <c r="AN18" s="185"/>
      <c r="AO18" s="184">
        <v>8</v>
      </c>
      <c r="AP18" s="184"/>
      <c r="AQ18" s="184">
        <v>8</v>
      </c>
      <c r="AR18" s="184"/>
      <c r="AS18" s="184">
        <v>8</v>
      </c>
      <c r="AT18" s="164"/>
      <c r="AU18" s="1998">
        <f t="shared" si="0"/>
        <v>96</v>
      </c>
      <c r="AV18" s="1998"/>
      <c r="AW18" s="1999"/>
      <c r="AX18" s="1997">
        <f t="shared" si="1"/>
        <v>24</v>
      </c>
      <c r="AY18" s="1998"/>
      <c r="AZ18" s="1999"/>
      <c r="BA18" s="2000">
        <f t="shared" si="2"/>
        <v>0.6</v>
      </c>
      <c r="BB18" s="2001"/>
      <c r="BC18" s="2002"/>
    </row>
    <row r="19" spans="1:56" ht="21" customHeight="1" x14ac:dyDescent="0.15">
      <c r="A19" s="2011" t="s">
        <v>190</v>
      </c>
      <c r="B19" s="2012"/>
      <c r="C19" s="2012"/>
      <c r="D19" s="2012"/>
      <c r="E19" s="2012"/>
      <c r="F19" s="2012"/>
      <c r="G19" s="2014" t="s">
        <v>362</v>
      </c>
      <c r="H19" s="2014"/>
      <c r="I19" s="2014"/>
      <c r="J19" s="2014"/>
      <c r="K19" s="2014"/>
      <c r="L19" s="2012" t="s">
        <v>361</v>
      </c>
      <c r="M19" s="2012"/>
      <c r="N19" s="2012"/>
      <c r="O19" s="2012"/>
      <c r="P19" s="2012"/>
      <c r="Q19" s="2012"/>
      <c r="R19" s="2013"/>
      <c r="S19" s="185"/>
      <c r="T19" s="184">
        <v>4</v>
      </c>
      <c r="U19" s="184">
        <v>4</v>
      </c>
      <c r="V19" s="184">
        <v>4</v>
      </c>
      <c r="W19" s="184">
        <v>4</v>
      </c>
      <c r="X19" s="184">
        <v>4</v>
      </c>
      <c r="Y19" s="187"/>
      <c r="Z19" s="185"/>
      <c r="AA19" s="184">
        <v>4</v>
      </c>
      <c r="AB19" s="184">
        <v>4</v>
      </c>
      <c r="AC19" s="184">
        <v>4</v>
      </c>
      <c r="AD19" s="184">
        <v>4</v>
      </c>
      <c r="AE19" s="184">
        <v>4</v>
      </c>
      <c r="AF19" s="187"/>
      <c r="AG19" s="185"/>
      <c r="AH19" s="184">
        <v>4</v>
      </c>
      <c r="AI19" s="184">
        <v>4</v>
      </c>
      <c r="AJ19" s="184">
        <v>4</v>
      </c>
      <c r="AK19" s="184">
        <v>4</v>
      </c>
      <c r="AL19" s="184">
        <v>4</v>
      </c>
      <c r="AM19" s="186"/>
      <c r="AN19" s="185"/>
      <c r="AO19" s="184">
        <v>4</v>
      </c>
      <c r="AP19" s="184">
        <v>4</v>
      </c>
      <c r="AQ19" s="184">
        <v>4</v>
      </c>
      <c r="AR19" s="184">
        <v>4</v>
      </c>
      <c r="AS19" s="184">
        <v>4</v>
      </c>
      <c r="AT19" s="164"/>
      <c r="AU19" s="1998">
        <f t="shared" si="0"/>
        <v>80</v>
      </c>
      <c r="AV19" s="1998"/>
      <c r="AW19" s="1999"/>
      <c r="AX19" s="1997">
        <f t="shared" si="1"/>
        <v>20</v>
      </c>
      <c r="AY19" s="1998"/>
      <c r="AZ19" s="1999"/>
      <c r="BA19" s="2000">
        <f t="shared" si="2"/>
        <v>0.5</v>
      </c>
      <c r="BB19" s="2001"/>
      <c r="BC19" s="2002"/>
    </row>
    <row r="20" spans="1:56" ht="21" customHeight="1" thickBot="1" x14ac:dyDescent="0.2">
      <c r="A20" s="2071" t="s">
        <v>191</v>
      </c>
      <c r="B20" s="2072"/>
      <c r="C20" s="2072"/>
      <c r="D20" s="2072"/>
      <c r="E20" s="2072"/>
      <c r="F20" s="2073"/>
      <c r="G20" s="2074" t="s">
        <v>362</v>
      </c>
      <c r="H20" s="2075"/>
      <c r="I20" s="2075"/>
      <c r="J20" s="2075"/>
      <c r="K20" s="2076"/>
      <c r="L20" s="2013" t="s">
        <v>365</v>
      </c>
      <c r="M20" s="2072"/>
      <c r="N20" s="2072"/>
      <c r="O20" s="2072"/>
      <c r="P20" s="2072"/>
      <c r="Q20" s="2072"/>
      <c r="R20" s="2077"/>
      <c r="S20" s="185"/>
      <c r="T20" s="188">
        <v>4</v>
      </c>
      <c r="U20" s="188">
        <v>4</v>
      </c>
      <c r="V20" s="188">
        <v>4</v>
      </c>
      <c r="W20" s="188">
        <v>4</v>
      </c>
      <c r="X20" s="188">
        <v>4</v>
      </c>
      <c r="Y20" s="187"/>
      <c r="Z20" s="185"/>
      <c r="AA20" s="188">
        <v>4</v>
      </c>
      <c r="AB20" s="188">
        <v>4</v>
      </c>
      <c r="AC20" s="188">
        <v>4</v>
      </c>
      <c r="AD20" s="188">
        <v>4</v>
      </c>
      <c r="AE20" s="188">
        <v>4</v>
      </c>
      <c r="AF20" s="187"/>
      <c r="AG20" s="185"/>
      <c r="AH20" s="188">
        <v>4</v>
      </c>
      <c r="AI20" s="188">
        <v>4</v>
      </c>
      <c r="AJ20" s="188">
        <v>4</v>
      </c>
      <c r="AK20" s="188">
        <v>4</v>
      </c>
      <c r="AL20" s="188">
        <v>4</v>
      </c>
      <c r="AM20" s="187"/>
      <c r="AN20" s="185"/>
      <c r="AO20" s="188">
        <v>4</v>
      </c>
      <c r="AP20" s="188">
        <v>4</v>
      </c>
      <c r="AQ20" s="188">
        <v>4</v>
      </c>
      <c r="AR20" s="188">
        <v>4</v>
      </c>
      <c r="AS20" s="188">
        <v>4</v>
      </c>
      <c r="AT20" s="164"/>
      <c r="AU20" s="1998">
        <f t="shared" si="0"/>
        <v>80</v>
      </c>
      <c r="AV20" s="1998"/>
      <c r="AW20" s="1999"/>
      <c r="AX20" s="1997">
        <f t="shared" si="1"/>
        <v>20</v>
      </c>
      <c r="AY20" s="1998"/>
      <c r="AZ20" s="1999"/>
      <c r="BA20" s="2000">
        <f t="shared" si="2"/>
        <v>0.5</v>
      </c>
      <c r="BB20" s="2001"/>
      <c r="BC20" s="2002"/>
    </row>
    <row r="21" spans="1:56" ht="21" customHeight="1" thickBot="1" x14ac:dyDescent="0.2">
      <c r="A21" s="2006" t="s">
        <v>335</v>
      </c>
      <c r="B21" s="2007"/>
      <c r="C21" s="2007"/>
      <c r="D21" s="2007"/>
      <c r="E21" s="2007"/>
      <c r="F21" s="2007"/>
      <c r="G21" s="2007"/>
      <c r="H21" s="2007"/>
      <c r="I21" s="2007"/>
      <c r="J21" s="2007"/>
      <c r="K21" s="2007"/>
      <c r="L21" s="2007"/>
      <c r="M21" s="2007"/>
      <c r="N21" s="2007"/>
      <c r="O21" s="2007"/>
      <c r="P21" s="2007"/>
      <c r="Q21" s="2007"/>
      <c r="R21" s="2010"/>
      <c r="S21" s="160">
        <f t="shared" ref="S21:AT21" si="3">SUM(S12:S20)</f>
        <v>32</v>
      </c>
      <c r="T21" s="160">
        <f t="shared" si="3"/>
        <v>48</v>
      </c>
      <c r="U21" s="160">
        <f t="shared" si="3"/>
        <v>40</v>
      </c>
      <c r="V21" s="160">
        <f t="shared" si="3"/>
        <v>48</v>
      </c>
      <c r="W21" s="160">
        <f t="shared" si="3"/>
        <v>40</v>
      </c>
      <c r="X21" s="160">
        <f t="shared" si="3"/>
        <v>48</v>
      </c>
      <c r="Y21" s="160">
        <f t="shared" si="3"/>
        <v>32</v>
      </c>
      <c r="Z21" s="160">
        <f t="shared" si="3"/>
        <v>32</v>
      </c>
      <c r="AA21" s="160">
        <f t="shared" si="3"/>
        <v>48</v>
      </c>
      <c r="AB21" s="160">
        <f t="shared" si="3"/>
        <v>40</v>
      </c>
      <c r="AC21" s="160">
        <f t="shared" si="3"/>
        <v>48</v>
      </c>
      <c r="AD21" s="160">
        <f t="shared" si="3"/>
        <v>40</v>
      </c>
      <c r="AE21" s="160">
        <f t="shared" si="3"/>
        <v>48</v>
      </c>
      <c r="AF21" s="160">
        <f t="shared" si="3"/>
        <v>32</v>
      </c>
      <c r="AG21" s="160">
        <f t="shared" si="3"/>
        <v>32</v>
      </c>
      <c r="AH21" s="160">
        <f t="shared" si="3"/>
        <v>48</v>
      </c>
      <c r="AI21" s="160">
        <f t="shared" si="3"/>
        <v>40</v>
      </c>
      <c r="AJ21" s="160">
        <f t="shared" si="3"/>
        <v>48</v>
      </c>
      <c r="AK21" s="160">
        <f t="shared" si="3"/>
        <v>40</v>
      </c>
      <c r="AL21" s="160">
        <f t="shared" si="3"/>
        <v>48</v>
      </c>
      <c r="AM21" s="160">
        <f t="shared" si="3"/>
        <v>32</v>
      </c>
      <c r="AN21" s="160">
        <f t="shared" si="3"/>
        <v>32</v>
      </c>
      <c r="AO21" s="160">
        <f t="shared" si="3"/>
        <v>48</v>
      </c>
      <c r="AP21" s="160">
        <f t="shared" si="3"/>
        <v>40</v>
      </c>
      <c r="AQ21" s="160">
        <f t="shared" si="3"/>
        <v>48</v>
      </c>
      <c r="AR21" s="160">
        <f t="shared" si="3"/>
        <v>40</v>
      </c>
      <c r="AS21" s="160">
        <f t="shared" si="3"/>
        <v>48</v>
      </c>
      <c r="AT21" s="160">
        <f t="shared" si="3"/>
        <v>32</v>
      </c>
      <c r="AU21" s="2005">
        <f>SUM(AU12:AW17)</f>
        <v>896</v>
      </c>
      <c r="AV21" s="2003"/>
      <c r="AW21" s="2003"/>
      <c r="AX21" s="2003">
        <f>SUM(AX12:AZ17)</f>
        <v>224</v>
      </c>
      <c r="AY21" s="2003"/>
      <c r="AZ21" s="2003"/>
      <c r="BA21" s="2003">
        <f>SUM(BA12:BA20)</f>
        <v>7.1999999999999993</v>
      </c>
      <c r="BB21" s="2003"/>
      <c r="BC21" s="2004"/>
    </row>
    <row r="22" spans="1:56" ht="21" customHeight="1" x14ac:dyDescent="0.15">
      <c r="A22" s="2011" t="s">
        <v>198</v>
      </c>
      <c r="B22" s="2012"/>
      <c r="C22" s="2012"/>
      <c r="D22" s="2012"/>
      <c r="E22" s="2012"/>
      <c r="F22" s="2012"/>
      <c r="G22" s="2014" t="s">
        <v>362</v>
      </c>
      <c r="H22" s="2014"/>
      <c r="I22" s="2014"/>
      <c r="J22" s="2014"/>
      <c r="K22" s="2014"/>
      <c r="L22" s="2012" t="s">
        <v>361</v>
      </c>
      <c r="M22" s="2012"/>
      <c r="N22" s="2012"/>
      <c r="O22" s="2012"/>
      <c r="P22" s="2012"/>
      <c r="Q22" s="2012"/>
      <c r="R22" s="2013"/>
      <c r="S22" s="185"/>
      <c r="T22" s="184">
        <v>8</v>
      </c>
      <c r="U22" s="184"/>
      <c r="V22" s="184">
        <v>8</v>
      </c>
      <c r="W22" s="184"/>
      <c r="X22" s="184">
        <v>8</v>
      </c>
      <c r="Y22" s="187"/>
      <c r="Z22" s="185"/>
      <c r="AA22" s="184">
        <v>8</v>
      </c>
      <c r="AB22" s="184"/>
      <c r="AC22" s="184">
        <v>8</v>
      </c>
      <c r="AD22" s="184"/>
      <c r="AE22" s="184">
        <v>8</v>
      </c>
      <c r="AF22" s="187"/>
      <c r="AG22" s="185"/>
      <c r="AH22" s="184">
        <v>8</v>
      </c>
      <c r="AI22" s="184"/>
      <c r="AJ22" s="184">
        <v>8</v>
      </c>
      <c r="AK22" s="184"/>
      <c r="AL22" s="184">
        <v>8</v>
      </c>
      <c r="AM22" s="186"/>
      <c r="AN22" s="185"/>
      <c r="AO22" s="184">
        <v>8</v>
      </c>
      <c r="AP22" s="184"/>
      <c r="AQ22" s="184">
        <v>8</v>
      </c>
      <c r="AR22" s="184"/>
      <c r="AS22" s="184">
        <v>8</v>
      </c>
      <c r="AT22" s="164"/>
      <c r="AU22" s="1998">
        <f>SUM(S22:AT22)</f>
        <v>96</v>
      </c>
      <c r="AV22" s="1998"/>
      <c r="AW22" s="1999"/>
      <c r="AX22" s="1997">
        <f>ROUNDDOWN(AU22/4,2)</f>
        <v>24</v>
      </c>
      <c r="AY22" s="1998"/>
      <c r="AZ22" s="1999"/>
      <c r="BA22" s="2000">
        <f>IF(ISBLANK($AU$26),"",ROUNDDOWN(AX22/$AU$26,1))</f>
        <v>0.6</v>
      </c>
      <c r="BB22" s="2001"/>
      <c r="BC22" s="2002"/>
    </row>
    <row r="23" spans="1:56" ht="21" customHeight="1" x14ac:dyDescent="0.15">
      <c r="A23" s="2011" t="s">
        <v>364</v>
      </c>
      <c r="B23" s="2012"/>
      <c r="C23" s="2012"/>
      <c r="D23" s="2012"/>
      <c r="E23" s="2012"/>
      <c r="F23" s="2012"/>
      <c r="G23" s="2014" t="s">
        <v>362</v>
      </c>
      <c r="H23" s="2014"/>
      <c r="I23" s="2014"/>
      <c r="J23" s="2014"/>
      <c r="K23" s="2014"/>
      <c r="L23" s="2012" t="s">
        <v>361</v>
      </c>
      <c r="M23" s="2012"/>
      <c r="N23" s="2012"/>
      <c r="O23" s="2012"/>
      <c r="P23" s="2012"/>
      <c r="Q23" s="2012"/>
      <c r="R23" s="2013"/>
      <c r="S23" s="166"/>
      <c r="T23" s="184">
        <v>4</v>
      </c>
      <c r="U23" s="184">
        <v>4</v>
      </c>
      <c r="V23" s="184">
        <v>4</v>
      </c>
      <c r="W23" s="184">
        <v>4</v>
      </c>
      <c r="X23" s="184">
        <v>4</v>
      </c>
      <c r="Y23" s="187"/>
      <c r="Z23" s="185"/>
      <c r="AA23" s="184">
        <v>4</v>
      </c>
      <c r="AB23" s="184">
        <v>4</v>
      </c>
      <c r="AC23" s="184">
        <v>4</v>
      </c>
      <c r="AD23" s="184">
        <v>4</v>
      </c>
      <c r="AE23" s="184">
        <v>4</v>
      </c>
      <c r="AF23" s="187"/>
      <c r="AG23" s="185"/>
      <c r="AH23" s="184">
        <v>4</v>
      </c>
      <c r="AI23" s="184">
        <v>4</v>
      </c>
      <c r="AJ23" s="184">
        <v>4</v>
      </c>
      <c r="AK23" s="184">
        <v>4</v>
      </c>
      <c r="AL23" s="184">
        <v>4</v>
      </c>
      <c r="AM23" s="186"/>
      <c r="AN23" s="185"/>
      <c r="AO23" s="184">
        <v>4</v>
      </c>
      <c r="AP23" s="184">
        <v>4</v>
      </c>
      <c r="AQ23" s="184">
        <v>4</v>
      </c>
      <c r="AR23" s="184">
        <v>4</v>
      </c>
      <c r="AS23" s="184">
        <v>4</v>
      </c>
      <c r="AT23" s="164"/>
      <c r="AU23" s="1998">
        <f>SUM(S23:AT23)</f>
        <v>80</v>
      </c>
      <c r="AV23" s="1998"/>
      <c r="AW23" s="1999"/>
      <c r="AX23" s="1997">
        <f>ROUNDDOWN(AU23/4,2)</f>
        <v>20</v>
      </c>
      <c r="AY23" s="1998"/>
      <c r="AZ23" s="1999"/>
      <c r="BA23" s="2000">
        <f>IF(ISBLANK($AU$26),"",ROUNDDOWN(AX23/$AU$26,1))</f>
        <v>0.5</v>
      </c>
      <c r="BB23" s="2001"/>
      <c r="BC23" s="2002"/>
    </row>
    <row r="24" spans="1:56" ht="21" customHeight="1" thickBot="1" x14ac:dyDescent="0.2">
      <c r="A24" s="2011" t="s">
        <v>363</v>
      </c>
      <c r="B24" s="2012"/>
      <c r="C24" s="2012"/>
      <c r="D24" s="2012"/>
      <c r="E24" s="2012"/>
      <c r="F24" s="2012"/>
      <c r="G24" s="2014" t="s">
        <v>362</v>
      </c>
      <c r="H24" s="2014"/>
      <c r="I24" s="2014"/>
      <c r="J24" s="2014"/>
      <c r="K24" s="2014"/>
      <c r="L24" s="2012" t="s">
        <v>361</v>
      </c>
      <c r="M24" s="2012"/>
      <c r="N24" s="2012"/>
      <c r="O24" s="2012"/>
      <c r="P24" s="2012"/>
      <c r="Q24" s="2012"/>
      <c r="R24" s="2013"/>
      <c r="S24" s="166"/>
      <c r="T24" s="184">
        <v>4</v>
      </c>
      <c r="U24" s="184">
        <v>4</v>
      </c>
      <c r="V24" s="184">
        <v>4</v>
      </c>
      <c r="W24" s="184">
        <v>4</v>
      </c>
      <c r="X24" s="184">
        <v>4</v>
      </c>
      <c r="Y24" s="187"/>
      <c r="Z24" s="185"/>
      <c r="AA24" s="184">
        <v>4</v>
      </c>
      <c r="AB24" s="184">
        <v>4</v>
      </c>
      <c r="AC24" s="184">
        <v>4</v>
      </c>
      <c r="AD24" s="184">
        <v>4</v>
      </c>
      <c r="AE24" s="184">
        <v>4</v>
      </c>
      <c r="AF24" s="187"/>
      <c r="AG24" s="185"/>
      <c r="AH24" s="184">
        <v>4</v>
      </c>
      <c r="AI24" s="184">
        <v>4</v>
      </c>
      <c r="AJ24" s="184">
        <v>4</v>
      </c>
      <c r="AK24" s="184">
        <v>4</v>
      </c>
      <c r="AL24" s="184">
        <v>4</v>
      </c>
      <c r="AM24" s="186"/>
      <c r="AN24" s="185"/>
      <c r="AO24" s="184">
        <v>4</v>
      </c>
      <c r="AP24" s="184">
        <v>4</v>
      </c>
      <c r="AQ24" s="184">
        <v>4</v>
      </c>
      <c r="AR24" s="184">
        <v>4</v>
      </c>
      <c r="AS24" s="184">
        <v>4</v>
      </c>
      <c r="AT24" s="164"/>
      <c r="AU24" s="1998">
        <f>SUM(S24:AT24)</f>
        <v>80</v>
      </c>
      <c r="AV24" s="1998"/>
      <c r="AW24" s="1999"/>
      <c r="AX24" s="1997">
        <f>ROUNDDOWN(AU24/4,2)</f>
        <v>20</v>
      </c>
      <c r="AY24" s="1998"/>
      <c r="AZ24" s="1999"/>
      <c r="BA24" s="2000">
        <f>IF(ISBLANK($AU$26),"",ROUNDDOWN(AX24/$AU$26,1))</f>
        <v>0.5</v>
      </c>
      <c r="BB24" s="2001"/>
      <c r="BC24" s="2002"/>
    </row>
    <row r="25" spans="1:56" ht="21" customHeight="1" thickBot="1" x14ac:dyDescent="0.2">
      <c r="A25" s="2006" t="s">
        <v>182</v>
      </c>
      <c r="B25" s="2007"/>
      <c r="C25" s="2007"/>
      <c r="D25" s="2007"/>
      <c r="E25" s="2007"/>
      <c r="F25" s="2007"/>
      <c r="G25" s="2007"/>
      <c r="H25" s="2007"/>
      <c r="I25" s="2007"/>
      <c r="J25" s="2007"/>
      <c r="K25" s="2007"/>
      <c r="L25" s="2007"/>
      <c r="M25" s="2007"/>
      <c r="N25" s="2007"/>
      <c r="O25" s="2007"/>
      <c r="P25" s="2007"/>
      <c r="Q25" s="2007"/>
      <c r="R25" s="2010"/>
      <c r="S25" s="160">
        <f t="shared" ref="S25:AT25" si="4">SUM(S10:S11)+S21+SUM(S22:S24)</f>
        <v>48</v>
      </c>
      <c r="T25" s="160">
        <f t="shared" si="4"/>
        <v>80</v>
      </c>
      <c r="U25" s="160">
        <f t="shared" si="4"/>
        <v>64</v>
      </c>
      <c r="V25" s="160">
        <f t="shared" si="4"/>
        <v>80</v>
      </c>
      <c r="W25" s="160">
        <f t="shared" si="4"/>
        <v>48</v>
      </c>
      <c r="X25" s="160">
        <f t="shared" si="4"/>
        <v>64</v>
      </c>
      <c r="Y25" s="160">
        <f t="shared" si="4"/>
        <v>48</v>
      </c>
      <c r="Z25" s="160">
        <f t="shared" si="4"/>
        <v>48</v>
      </c>
      <c r="AA25" s="160">
        <f t="shared" si="4"/>
        <v>80</v>
      </c>
      <c r="AB25" s="160">
        <f t="shared" si="4"/>
        <v>64</v>
      </c>
      <c r="AC25" s="160">
        <f t="shared" si="4"/>
        <v>80</v>
      </c>
      <c r="AD25" s="160">
        <f t="shared" si="4"/>
        <v>48</v>
      </c>
      <c r="AE25" s="160">
        <f t="shared" si="4"/>
        <v>64</v>
      </c>
      <c r="AF25" s="160">
        <f t="shared" si="4"/>
        <v>48</v>
      </c>
      <c r="AG25" s="160">
        <f t="shared" si="4"/>
        <v>48</v>
      </c>
      <c r="AH25" s="160">
        <f t="shared" si="4"/>
        <v>80</v>
      </c>
      <c r="AI25" s="160">
        <f t="shared" si="4"/>
        <v>64</v>
      </c>
      <c r="AJ25" s="160">
        <f t="shared" si="4"/>
        <v>80</v>
      </c>
      <c r="AK25" s="160">
        <f t="shared" si="4"/>
        <v>48</v>
      </c>
      <c r="AL25" s="160">
        <f t="shared" si="4"/>
        <v>64</v>
      </c>
      <c r="AM25" s="160">
        <f t="shared" si="4"/>
        <v>48</v>
      </c>
      <c r="AN25" s="160">
        <f t="shared" si="4"/>
        <v>48</v>
      </c>
      <c r="AO25" s="160">
        <f t="shared" si="4"/>
        <v>80</v>
      </c>
      <c r="AP25" s="160">
        <f t="shared" si="4"/>
        <v>64</v>
      </c>
      <c r="AQ25" s="160">
        <f t="shared" si="4"/>
        <v>80</v>
      </c>
      <c r="AR25" s="160">
        <f t="shared" si="4"/>
        <v>48</v>
      </c>
      <c r="AS25" s="160">
        <f t="shared" si="4"/>
        <v>64</v>
      </c>
      <c r="AT25" s="160">
        <f t="shared" si="4"/>
        <v>48</v>
      </c>
      <c r="AU25" s="2026">
        <f>SUM(AU10:AU11)+AU21+SUM(AU23:AW24)</f>
        <v>1376</v>
      </c>
      <c r="AV25" s="2026"/>
      <c r="AW25" s="2027"/>
      <c r="AX25" s="2026">
        <f>SUM(AX10:AX11)+AX21+SUM(AX23:AZ24)</f>
        <v>344</v>
      </c>
      <c r="AY25" s="2026"/>
      <c r="AZ25" s="2027"/>
      <c r="BA25" s="2028">
        <f>SUM(BA10:BA11)+BA21+SUM(BA22:BC24)</f>
        <v>10.799999999999999</v>
      </c>
      <c r="BB25" s="2029"/>
      <c r="BC25" s="2030"/>
    </row>
    <row r="26" spans="1:56" ht="21" customHeight="1" thickBot="1" x14ac:dyDescent="0.2">
      <c r="A26" s="2006" t="s">
        <v>334</v>
      </c>
      <c r="B26" s="2007"/>
      <c r="C26" s="2007"/>
      <c r="D26" s="2007"/>
      <c r="E26" s="2007"/>
      <c r="F26" s="2007"/>
      <c r="G26" s="2007"/>
      <c r="H26" s="2007"/>
      <c r="I26" s="2007"/>
      <c r="J26" s="2007"/>
      <c r="K26" s="2007"/>
      <c r="L26" s="2007"/>
      <c r="M26" s="2007"/>
      <c r="N26" s="2007"/>
      <c r="O26" s="2007"/>
      <c r="P26" s="2007"/>
      <c r="Q26" s="2007"/>
      <c r="R26" s="2007"/>
      <c r="S26" s="2008"/>
      <c r="T26" s="2008"/>
      <c r="U26" s="2008"/>
      <c r="V26" s="2008"/>
      <c r="W26" s="2008"/>
      <c r="X26" s="2008"/>
      <c r="Y26" s="2008"/>
      <c r="Z26" s="2008"/>
      <c r="AA26" s="2008"/>
      <c r="AB26" s="2008"/>
      <c r="AC26" s="2008"/>
      <c r="AD26" s="2008"/>
      <c r="AE26" s="2008"/>
      <c r="AF26" s="2008"/>
      <c r="AG26" s="2008"/>
      <c r="AH26" s="2008"/>
      <c r="AI26" s="2008"/>
      <c r="AJ26" s="2008"/>
      <c r="AK26" s="2008"/>
      <c r="AL26" s="2008"/>
      <c r="AM26" s="2008"/>
      <c r="AN26" s="2008"/>
      <c r="AO26" s="2008"/>
      <c r="AP26" s="2008"/>
      <c r="AQ26" s="2008"/>
      <c r="AR26" s="2008"/>
      <c r="AS26" s="2008"/>
      <c r="AT26" s="2009"/>
      <c r="AU26" s="2006">
        <v>40</v>
      </c>
      <c r="AV26" s="2007"/>
      <c r="AW26" s="2007"/>
      <c r="AX26" s="2007"/>
      <c r="AY26" s="2007"/>
      <c r="AZ26" s="2007"/>
      <c r="BA26" s="2007"/>
      <c r="BB26" s="2007"/>
      <c r="BC26" s="2010"/>
    </row>
    <row r="27" spans="1:56" ht="21" customHeight="1" thickBot="1" x14ac:dyDescent="0.2">
      <c r="A27" s="1987" t="s">
        <v>333</v>
      </c>
      <c r="B27" s="1988"/>
      <c r="C27" s="1988"/>
      <c r="D27" s="1988"/>
      <c r="E27" s="1988"/>
      <c r="F27" s="1988"/>
      <c r="G27" s="1988"/>
      <c r="H27" s="1988"/>
      <c r="I27" s="1988"/>
      <c r="J27" s="1988"/>
      <c r="K27" s="1988"/>
      <c r="L27" s="1988"/>
      <c r="M27" s="1988"/>
      <c r="N27" s="1988"/>
      <c r="O27" s="1988"/>
      <c r="P27" s="1988"/>
      <c r="Q27" s="1988"/>
      <c r="R27" s="1989"/>
      <c r="S27" s="157">
        <v>24</v>
      </c>
      <c r="T27" s="183">
        <v>16</v>
      </c>
      <c r="U27" s="183">
        <v>16</v>
      </c>
      <c r="V27" s="183">
        <v>16</v>
      </c>
      <c r="W27" s="183">
        <v>16</v>
      </c>
      <c r="X27" s="183">
        <v>16</v>
      </c>
      <c r="Y27" s="155">
        <v>24</v>
      </c>
      <c r="Z27" s="157">
        <v>24</v>
      </c>
      <c r="AA27" s="183">
        <v>16</v>
      </c>
      <c r="AB27" s="183">
        <v>16</v>
      </c>
      <c r="AC27" s="183">
        <v>16</v>
      </c>
      <c r="AD27" s="183">
        <v>16</v>
      </c>
      <c r="AE27" s="183">
        <v>16</v>
      </c>
      <c r="AF27" s="155">
        <v>24</v>
      </c>
      <c r="AG27" s="157">
        <v>24</v>
      </c>
      <c r="AH27" s="183">
        <v>16</v>
      </c>
      <c r="AI27" s="183">
        <v>16</v>
      </c>
      <c r="AJ27" s="183">
        <v>16</v>
      </c>
      <c r="AK27" s="183">
        <v>16</v>
      </c>
      <c r="AL27" s="183">
        <v>16</v>
      </c>
      <c r="AM27" s="155">
        <v>24</v>
      </c>
      <c r="AN27" s="157">
        <v>24</v>
      </c>
      <c r="AO27" s="183">
        <v>16</v>
      </c>
      <c r="AP27" s="183">
        <v>16</v>
      </c>
      <c r="AQ27" s="183">
        <v>16</v>
      </c>
      <c r="AR27" s="183">
        <v>16</v>
      </c>
      <c r="AS27" s="183">
        <v>16</v>
      </c>
      <c r="AT27" s="155">
        <v>24</v>
      </c>
      <c r="AU27" s="1990">
        <f>SUM(S27:AT27)</f>
        <v>512</v>
      </c>
      <c r="AV27" s="1991"/>
      <c r="AW27" s="1992"/>
      <c r="AX27" s="1993"/>
      <c r="AY27" s="1994"/>
      <c r="AZ27" s="1995"/>
      <c r="BA27" s="1993"/>
      <c r="BB27" s="1994"/>
      <c r="BC27" s="1996"/>
    </row>
    <row r="28" spans="1:56" ht="14.25" customHeight="1" x14ac:dyDescent="0.15">
      <c r="A28" s="1985" t="s">
        <v>332</v>
      </c>
      <c r="B28" s="1985"/>
      <c r="C28" s="1985"/>
      <c r="D28" s="1985"/>
      <c r="E28" s="1985"/>
      <c r="F28" s="1985"/>
      <c r="G28" s="1985"/>
      <c r="H28" s="1985"/>
      <c r="I28" s="1985"/>
      <c r="J28" s="1985"/>
      <c r="K28" s="1985"/>
      <c r="L28" s="1985"/>
      <c r="M28" s="1985"/>
      <c r="N28" s="1985"/>
      <c r="O28" s="1985"/>
      <c r="P28" s="1985"/>
      <c r="Q28" s="1985"/>
      <c r="R28" s="1985"/>
      <c r="S28" s="1985"/>
      <c r="T28" s="1985"/>
      <c r="U28" s="1985"/>
      <c r="V28" s="1985"/>
      <c r="W28" s="1985"/>
      <c r="X28" s="1985"/>
      <c r="Y28" s="1985"/>
      <c r="Z28" s="1985"/>
      <c r="AA28" s="1985"/>
      <c r="AB28" s="1985"/>
      <c r="AC28" s="1985"/>
      <c r="AD28" s="1985"/>
      <c r="AE28" s="1985"/>
      <c r="AF28" s="1985"/>
      <c r="AG28" s="1985"/>
      <c r="AH28" s="1985"/>
      <c r="AI28" s="1985"/>
      <c r="AJ28" s="1985"/>
      <c r="AK28" s="1985"/>
      <c r="AL28" s="1985"/>
      <c r="AM28" s="1985"/>
      <c r="AN28" s="1985"/>
      <c r="AO28" s="1985"/>
      <c r="AP28" s="1985"/>
      <c r="AQ28" s="1985"/>
      <c r="AR28" s="1985"/>
      <c r="AS28" s="1985"/>
      <c r="AT28" s="1985"/>
      <c r="AU28" s="1985"/>
      <c r="AV28" s="1985"/>
      <c r="AW28" s="1985"/>
      <c r="AX28" s="1985"/>
      <c r="AY28" s="1985"/>
      <c r="AZ28" s="1985"/>
      <c r="BA28" s="1985"/>
      <c r="BB28" s="1985"/>
      <c r="BC28" s="1985"/>
      <c r="BD28" s="1985"/>
    </row>
    <row r="29" spans="1:56" ht="14.25" customHeight="1" x14ac:dyDescent="0.15">
      <c r="A29" s="1986" t="s">
        <v>331</v>
      </c>
      <c r="B29" s="1986"/>
      <c r="C29" s="1986"/>
      <c r="D29" s="1986"/>
      <c r="E29" s="1986"/>
      <c r="F29" s="1986"/>
      <c r="G29" s="1986"/>
      <c r="H29" s="1986"/>
      <c r="I29" s="1986"/>
      <c r="J29" s="1986"/>
      <c r="K29" s="1986"/>
      <c r="L29" s="1986"/>
      <c r="M29" s="1986"/>
      <c r="N29" s="1986"/>
      <c r="O29" s="1986"/>
      <c r="P29" s="1986"/>
      <c r="Q29" s="1986"/>
      <c r="R29" s="1986"/>
      <c r="S29" s="1986"/>
      <c r="T29" s="1986"/>
      <c r="U29" s="1986"/>
      <c r="V29" s="1986"/>
      <c r="W29" s="1986"/>
      <c r="X29" s="1986"/>
      <c r="Y29" s="1986"/>
      <c r="Z29" s="1986"/>
      <c r="AA29" s="1986"/>
      <c r="AB29" s="1986"/>
      <c r="AC29" s="1986"/>
      <c r="AD29" s="1986"/>
      <c r="AE29" s="1986"/>
      <c r="AF29" s="1986"/>
      <c r="AG29" s="1986"/>
      <c r="AH29" s="1986"/>
      <c r="AI29" s="1986"/>
      <c r="AJ29" s="1986"/>
      <c r="AK29" s="1986"/>
      <c r="AL29" s="1986"/>
      <c r="AM29" s="1986"/>
      <c r="AN29" s="1986"/>
      <c r="AO29" s="1986"/>
      <c r="AP29" s="1986"/>
      <c r="AQ29" s="1986"/>
      <c r="AR29" s="1986"/>
      <c r="AS29" s="1986"/>
      <c r="AT29" s="1986"/>
      <c r="AU29" s="1986"/>
      <c r="AV29" s="1986"/>
      <c r="AW29" s="1986"/>
      <c r="AX29" s="1986"/>
      <c r="AY29" s="1986"/>
      <c r="AZ29" s="1986"/>
      <c r="BA29" s="1986"/>
      <c r="BB29" s="1986"/>
      <c r="BC29" s="1986"/>
      <c r="BD29" s="1986"/>
    </row>
    <row r="30" spans="1:56" ht="14.25" customHeight="1" x14ac:dyDescent="0.15">
      <c r="A30" s="1986"/>
      <c r="B30" s="1986"/>
      <c r="C30" s="1986"/>
      <c r="D30" s="1986"/>
      <c r="E30" s="1986"/>
      <c r="F30" s="1986"/>
      <c r="G30" s="1986"/>
      <c r="H30" s="1986"/>
      <c r="I30" s="1986"/>
      <c r="J30" s="1986"/>
      <c r="K30" s="1986"/>
      <c r="L30" s="1986"/>
      <c r="M30" s="1986"/>
      <c r="N30" s="1986"/>
      <c r="O30" s="1986"/>
      <c r="P30" s="1986"/>
      <c r="Q30" s="1986"/>
      <c r="R30" s="1986"/>
      <c r="S30" s="1986"/>
      <c r="T30" s="1986"/>
      <c r="U30" s="1986"/>
      <c r="V30" s="1986"/>
      <c r="W30" s="1986"/>
      <c r="X30" s="1986"/>
      <c r="Y30" s="1986"/>
      <c r="Z30" s="1986"/>
      <c r="AA30" s="1986"/>
      <c r="AB30" s="1986"/>
      <c r="AC30" s="1986"/>
      <c r="AD30" s="1986"/>
      <c r="AE30" s="1986"/>
      <c r="AF30" s="1986"/>
      <c r="AG30" s="1986"/>
      <c r="AH30" s="1986"/>
      <c r="AI30" s="1986"/>
      <c r="AJ30" s="1986"/>
      <c r="AK30" s="1986"/>
      <c r="AL30" s="1986"/>
      <c r="AM30" s="1986"/>
      <c r="AN30" s="1986"/>
      <c r="AO30" s="1986"/>
      <c r="AP30" s="1986"/>
      <c r="AQ30" s="1986"/>
      <c r="AR30" s="1986"/>
      <c r="AS30" s="1986"/>
      <c r="AT30" s="1986"/>
      <c r="AU30" s="1986"/>
      <c r="AV30" s="1986"/>
      <c r="AW30" s="1986"/>
      <c r="AX30" s="1986"/>
      <c r="AY30" s="1986"/>
      <c r="AZ30" s="1986"/>
      <c r="BA30" s="1986"/>
      <c r="BB30" s="1986"/>
      <c r="BC30" s="1986"/>
      <c r="BD30" s="1986"/>
    </row>
    <row r="31" spans="1:56" ht="14.25" customHeight="1" x14ac:dyDescent="0.15">
      <c r="A31" s="1984" t="s">
        <v>330</v>
      </c>
      <c r="B31" s="1984"/>
      <c r="C31" s="1984"/>
      <c r="D31" s="1984"/>
      <c r="E31" s="1984"/>
      <c r="F31" s="1984"/>
      <c r="G31" s="1984"/>
      <c r="H31" s="1984"/>
      <c r="I31" s="1984"/>
      <c r="J31" s="1984"/>
      <c r="K31" s="1984"/>
      <c r="L31" s="1984"/>
      <c r="M31" s="1984"/>
      <c r="N31" s="1984"/>
      <c r="O31" s="1984"/>
      <c r="P31" s="1984"/>
      <c r="Q31" s="1984"/>
      <c r="R31" s="1984"/>
      <c r="S31" s="1984"/>
      <c r="T31" s="1984"/>
      <c r="U31" s="1984"/>
      <c r="V31" s="1984"/>
      <c r="W31" s="1984"/>
      <c r="X31" s="1984"/>
      <c r="Y31" s="1984"/>
      <c r="Z31" s="1984"/>
      <c r="AA31" s="1984"/>
      <c r="AB31" s="1984"/>
      <c r="AC31" s="1984"/>
      <c r="AD31" s="1984"/>
      <c r="AE31" s="1984"/>
      <c r="AF31" s="1984"/>
      <c r="AG31" s="1984"/>
      <c r="AH31" s="1984"/>
      <c r="AI31" s="1984"/>
      <c r="AJ31" s="1984"/>
      <c r="AK31" s="1984"/>
      <c r="AL31" s="1984"/>
      <c r="AM31" s="1984"/>
      <c r="AN31" s="1984"/>
      <c r="AO31" s="1984"/>
      <c r="AP31" s="1984"/>
      <c r="AQ31" s="1984"/>
      <c r="AR31" s="1984"/>
      <c r="AS31" s="1984"/>
      <c r="AT31" s="1984"/>
      <c r="AU31" s="1984"/>
      <c r="AV31" s="1984"/>
      <c r="AW31" s="1984"/>
      <c r="AX31" s="1984"/>
      <c r="AY31" s="1984"/>
      <c r="AZ31" s="1984"/>
      <c r="BA31" s="1984"/>
      <c r="BB31" s="1984"/>
      <c r="BC31" s="1984"/>
      <c r="BD31" s="1984"/>
    </row>
    <row r="32" spans="1:56" ht="14.25" customHeight="1" x14ac:dyDescent="0.15">
      <c r="A32" s="1984"/>
      <c r="B32" s="1984"/>
      <c r="C32" s="1984"/>
      <c r="D32" s="1984"/>
      <c r="E32" s="1984"/>
      <c r="F32" s="1984"/>
      <c r="G32" s="1984"/>
      <c r="H32" s="1984"/>
      <c r="I32" s="1984"/>
      <c r="J32" s="1984"/>
      <c r="K32" s="1984"/>
      <c r="L32" s="1984"/>
      <c r="M32" s="1984"/>
      <c r="N32" s="1984"/>
      <c r="O32" s="1984"/>
      <c r="P32" s="1984"/>
      <c r="Q32" s="1984"/>
      <c r="R32" s="1984"/>
      <c r="S32" s="1984"/>
      <c r="T32" s="1984"/>
      <c r="U32" s="1984"/>
      <c r="V32" s="1984"/>
      <c r="W32" s="1984"/>
      <c r="X32" s="1984"/>
      <c r="Y32" s="1984"/>
      <c r="Z32" s="1984"/>
      <c r="AA32" s="1984"/>
      <c r="AB32" s="1984"/>
      <c r="AC32" s="1984"/>
      <c r="AD32" s="1984"/>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1984"/>
      <c r="BB32" s="1984"/>
      <c r="BC32" s="1984"/>
      <c r="BD32" s="1984"/>
    </row>
    <row r="33" spans="1:56" ht="14.25" customHeight="1" x14ac:dyDescent="0.15">
      <c r="A33" s="1985" t="s">
        <v>329</v>
      </c>
      <c r="B33" s="1985"/>
      <c r="C33" s="1985"/>
      <c r="D33" s="1985"/>
      <c r="E33" s="1985"/>
      <c r="F33" s="1985"/>
      <c r="G33" s="1985"/>
      <c r="H33" s="1985"/>
      <c r="I33" s="1985"/>
      <c r="J33" s="1985"/>
      <c r="K33" s="1985"/>
      <c r="L33" s="1985"/>
      <c r="M33" s="1985"/>
      <c r="N33" s="1985"/>
      <c r="O33" s="1985"/>
      <c r="P33" s="1985"/>
      <c r="Q33" s="1985"/>
      <c r="R33" s="1985"/>
      <c r="S33" s="1985"/>
      <c r="T33" s="1985"/>
      <c r="U33" s="1985"/>
      <c r="V33" s="1985"/>
      <c r="W33" s="1985"/>
      <c r="X33" s="1985"/>
      <c r="Y33" s="1985"/>
      <c r="Z33" s="1985"/>
      <c r="AA33" s="1985"/>
      <c r="AB33" s="1985"/>
      <c r="AC33" s="1985"/>
      <c r="AD33" s="1985"/>
      <c r="AE33" s="1985"/>
      <c r="AF33" s="1985"/>
      <c r="AG33" s="1985"/>
      <c r="AH33" s="1985"/>
      <c r="AI33" s="1985"/>
      <c r="AJ33" s="1985"/>
      <c r="AK33" s="1985"/>
      <c r="AL33" s="1985"/>
      <c r="AM33" s="1985"/>
      <c r="AN33" s="1985"/>
      <c r="AO33" s="1985"/>
      <c r="AP33" s="1985"/>
      <c r="AQ33" s="1985"/>
      <c r="AR33" s="1985"/>
      <c r="AS33" s="1985"/>
      <c r="AT33" s="1985"/>
      <c r="AU33" s="1985"/>
      <c r="AV33" s="1985"/>
      <c r="AW33" s="1985"/>
      <c r="AX33" s="1985"/>
      <c r="AY33" s="1985"/>
      <c r="AZ33" s="1985"/>
      <c r="BA33" s="1985"/>
      <c r="BB33" s="1985"/>
      <c r="BC33" s="1985"/>
      <c r="BD33" s="1985"/>
    </row>
    <row r="34" spans="1:56" ht="14.25" customHeight="1" x14ac:dyDescent="0.15">
      <c r="A34" s="1985" t="s">
        <v>328</v>
      </c>
      <c r="B34" s="1985"/>
      <c r="C34" s="1985"/>
      <c r="D34" s="1985"/>
      <c r="E34" s="1985"/>
      <c r="F34" s="1985"/>
      <c r="G34" s="1985"/>
      <c r="H34" s="1985"/>
      <c r="I34" s="1985"/>
      <c r="J34" s="1985"/>
      <c r="K34" s="1985"/>
      <c r="L34" s="1985"/>
      <c r="M34" s="1985"/>
      <c r="N34" s="1985"/>
      <c r="O34" s="1985"/>
      <c r="P34" s="1985"/>
      <c r="Q34" s="1985"/>
      <c r="R34" s="1985"/>
      <c r="S34" s="1985"/>
      <c r="T34" s="1985"/>
      <c r="U34" s="1985"/>
      <c r="V34" s="1985"/>
      <c r="W34" s="1985"/>
      <c r="X34" s="1985"/>
      <c r="Y34" s="1985"/>
      <c r="Z34" s="1985"/>
      <c r="AA34" s="1985"/>
      <c r="AB34" s="1985"/>
      <c r="AC34" s="1985"/>
      <c r="AD34" s="1985"/>
      <c r="AE34" s="1985"/>
      <c r="AF34" s="1985"/>
      <c r="AG34" s="1985"/>
      <c r="AH34" s="1985"/>
      <c r="AI34" s="1985"/>
      <c r="AJ34" s="1985"/>
      <c r="AK34" s="1985"/>
      <c r="AL34" s="1985"/>
      <c r="AM34" s="1985"/>
      <c r="AN34" s="1985"/>
      <c r="AO34" s="1985"/>
      <c r="AP34" s="1985"/>
      <c r="AQ34" s="1985"/>
      <c r="AR34" s="1985"/>
      <c r="AS34" s="1985"/>
      <c r="AT34" s="1985"/>
      <c r="AU34" s="1985"/>
      <c r="AV34" s="1985"/>
      <c r="AW34" s="1985"/>
      <c r="AX34" s="1985"/>
      <c r="AY34" s="1985"/>
      <c r="AZ34" s="1985"/>
      <c r="BA34" s="1985"/>
      <c r="BB34" s="1985"/>
      <c r="BC34" s="1985"/>
      <c r="BD34" s="1985"/>
    </row>
    <row r="35" spans="1:56" ht="14.25" customHeight="1" x14ac:dyDescent="0.15">
      <c r="A35" s="1984" t="s">
        <v>327</v>
      </c>
      <c r="B35" s="1984"/>
      <c r="C35" s="1984"/>
      <c r="D35" s="1984"/>
      <c r="E35" s="1984"/>
      <c r="F35" s="1984"/>
      <c r="G35" s="1984"/>
      <c r="H35" s="1984"/>
      <c r="I35" s="1984"/>
      <c r="J35" s="1984"/>
      <c r="K35" s="1984"/>
      <c r="L35" s="1984"/>
      <c r="M35" s="1984"/>
      <c r="N35" s="1984"/>
      <c r="O35" s="1984"/>
      <c r="P35" s="1984"/>
      <c r="Q35" s="1984"/>
      <c r="R35" s="1984"/>
      <c r="S35" s="1984"/>
      <c r="T35" s="1984"/>
      <c r="U35" s="1984"/>
      <c r="V35" s="1984"/>
      <c r="W35" s="1984"/>
      <c r="X35" s="1984"/>
      <c r="Y35" s="1984"/>
      <c r="Z35" s="1984"/>
      <c r="AA35" s="1984"/>
      <c r="AB35" s="1984"/>
      <c r="AC35" s="1984"/>
      <c r="AD35" s="1984"/>
      <c r="AE35" s="1984"/>
      <c r="AF35" s="1984"/>
      <c r="AG35" s="1984"/>
      <c r="AH35" s="1984"/>
      <c r="AI35" s="1984"/>
      <c r="AJ35" s="1984"/>
      <c r="AK35" s="1984"/>
      <c r="AL35" s="1984"/>
      <c r="AM35" s="1984"/>
      <c r="AN35" s="1984"/>
      <c r="AO35" s="1984"/>
      <c r="AP35" s="1984"/>
      <c r="AQ35" s="1984"/>
      <c r="AR35" s="1984"/>
      <c r="AS35" s="1984"/>
      <c r="AT35" s="1984"/>
      <c r="AU35" s="1984"/>
      <c r="AV35" s="1984"/>
      <c r="AW35" s="1984"/>
      <c r="AX35" s="1984"/>
      <c r="AY35" s="1984"/>
      <c r="AZ35" s="1984"/>
      <c r="BA35" s="1984"/>
      <c r="BB35" s="1984"/>
      <c r="BC35" s="1984"/>
      <c r="BD35" s="1984"/>
    </row>
    <row r="36" spans="1:56" ht="14.25" customHeight="1" x14ac:dyDescent="0.15">
      <c r="A36" s="1984"/>
      <c r="B36" s="1984"/>
      <c r="C36" s="1984"/>
      <c r="D36" s="1984"/>
      <c r="E36" s="1984"/>
      <c r="F36" s="1984"/>
      <c r="G36" s="1984"/>
      <c r="H36" s="1984"/>
      <c r="I36" s="1984"/>
      <c r="J36" s="1984"/>
      <c r="K36" s="1984"/>
      <c r="L36" s="1984"/>
      <c r="M36" s="1984"/>
      <c r="N36" s="1984"/>
      <c r="O36" s="1984"/>
      <c r="P36" s="1984"/>
      <c r="Q36" s="1984"/>
      <c r="R36" s="1984"/>
      <c r="S36" s="1984"/>
      <c r="T36" s="1984"/>
      <c r="U36" s="1984"/>
      <c r="V36" s="1984"/>
      <c r="W36" s="1984"/>
      <c r="X36" s="1984"/>
      <c r="Y36" s="1984"/>
      <c r="Z36" s="1984"/>
      <c r="AA36" s="1984"/>
      <c r="AB36" s="1984"/>
      <c r="AC36" s="1984"/>
      <c r="AD36" s="1984"/>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1984"/>
      <c r="BB36" s="1984"/>
      <c r="BC36" s="1984"/>
      <c r="BD36" s="1984"/>
    </row>
  </sheetData>
  <mergeCells count="130">
    <mergeCell ref="AT5:BC5"/>
    <mergeCell ref="A5:G5"/>
    <mergeCell ref="H5:R5"/>
    <mergeCell ref="S5:Z5"/>
    <mergeCell ref="AA5:AJ5"/>
    <mergeCell ref="AK5:AS5"/>
    <mergeCell ref="AX17:AZ17"/>
    <mergeCell ref="BA17:BC17"/>
    <mergeCell ref="AX11:AZ11"/>
    <mergeCell ref="BA11:BC11"/>
    <mergeCell ref="BA14:BC14"/>
    <mergeCell ref="BA15:BC15"/>
    <mergeCell ref="AX14:AZ14"/>
    <mergeCell ref="AX15:AZ15"/>
    <mergeCell ref="AX16:AZ16"/>
    <mergeCell ref="AX12:AZ12"/>
    <mergeCell ref="BA12:BC12"/>
    <mergeCell ref="BA16:BC16"/>
    <mergeCell ref="AF6:AM6"/>
    <mergeCell ref="AN6:BC6"/>
    <mergeCell ref="A13:F13"/>
    <mergeCell ref="A14:F14"/>
    <mergeCell ref="A15:F15"/>
    <mergeCell ref="Z7:AF7"/>
    <mergeCell ref="A31:BD32"/>
    <mergeCell ref="AU12:AW12"/>
    <mergeCell ref="AX7:AZ9"/>
    <mergeCell ref="BA7:BC9"/>
    <mergeCell ref="A1:AW1"/>
    <mergeCell ref="AX13:AZ13"/>
    <mergeCell ref="AX10:AZ10"/>
    <mergeCell ref="BA10:BC10"/>
    <mergeCell ref="G10:K10"/>
    <mergeCell ref="G13:K13"/>
    <mergeCell ref="AG7:AM7"/>
    <mergeCell ref="L10:R10"/>
    <mergeCell ref="L13:R13"/>
    <mergeCell ref="BA13:BC13"/>
    <mergeCell ref="A6:R6"/>
    <mergeCell ref="S6:AE6"/>
    <mergeCell ref="AU7:AW9"/>
    <mergeCell ref="G7:K9"/>
    <mergeCell ref="L7:R9"/>
    <mergeCell ref="A2:BC2"/>
    <mergeCell ref="A4:R4"/>
    <mergeCell ref="S4:AE4"/>
    <mergeCell ref="AF4:AM4"/>
    <mergeCell ref="AN4:BC4"/>
    <mergeCell ref="G15:K15"/>
    <mergeCell ref="G11:K11"/>
    <mergeCell ref="G12:K12"/>
    <mergeCell ref="A10:F10"/>
    <mergeCell ref="A16:F16"/>
    <mergeCell ref="G16:K16"/>
    <mergeCell ref="A11:F11"/>
    <mergeCell ref="A12:F12"/>
    <mergeCell ref="AU10:AW10"/>
    <mergeCell ref="L17:R17"/>
    <mergeCell ref="AU17:AW17"/>
    <mergeCell ref="AU11:AW11"/>
    <mergeCell ref="L12:R12"/>
    <mergeCell ref="AU14:AW14"/>
    <mergeCell ref="AU15:AW15"/>
    <mergeCell ref="AU16:AW16"/>
    <mergeCell ref="S7:Y7"/>
    <mergeCell ref="L14:R14"/>
    <mergeCell ref="L15:R15"/>
    <mergeCell ref="L16:R16"/>
    <mergeCell ref="L11:R11"/>
    <mergeCell ref="AU13:AW13"/>
    <mergeCell ref="A17:F17"/>
    <mergeCell ref="A7:F9"/>
    <mergeCell ref="A21:R21"/>
    <mergeCell ref="A22:F22"/>
    <mergeCell ref="G22:K22"/>
    <mergeCell ref="L22:R22"/>
    <mergeCell ref="AU22:AW22"/>
    <mergeCell ref="AX22:AZ22"/>
    <mergeCell ref="BA21:BC21"/>
    <mergeCell ref="AU19:AW19"/>
    <mergeCell ref="AX19:AZ19"/>
    <mergeCell ref="BA19:BC19"/>
    <mergeCell ref="AU20:AW20"/>
    <mergeCell ref="AX20:AZ20"/>
    <mergeCell ref="BA20:BC20"/>
    <mergeCell ref="AU21:AW21"/>
    <mergeCell ref="AX21:AZ21"/>
    <mergeCell ref="A20:F20"/>
    <mergeCell ref="G20:K20"/>
    <mergeCell ref="L20:R20"/>
    <mergeCell ref="BA22:BC22"/>
    <mergeCell ref="G17:K17"/>
    <mergeCell ref="G14:K14"/>
    <mergeCell ref="AN7:AT7"/>
    <mergeCell ref="AX23:AZ23"/>
    <mergeCell ref="BA23:BC23"/>
    <mergeCell ref="A24:F24"/>
    <mergeCell ref="G24:K24"/>
    <mergeCell ref="L24:R24"/>
    <mergeCell ref="AU24:AW24"/>
    <mergeCell ref="AX24:AZ24"/>
    <mergeCell ref="BA24:BC24"/>
    <mergeCell ref="A23:F23"/>
    <mergeCell ref="G23:K23"/>
    <mergeCell ref="L23:R23"/>
    <mergeCell ref="AU23:AW23"/>
    <mergeCell ref="A35:BD36"/>
    <mergeCell ref="A18:F18"/>
    <mergeCell ref="G18:K18"/>
    <mergeCell ref="L18:R18"/>
    <mergeCell ref="AU18:AW18"/>
    <mergeCell ref="AX18:AZ18"/>
    <mergeCell ref="BA18:BC18"/>
    <mergeCell ref="A19:F19"/>
    <mergeCell ref="G19:K19"/>
    <mergeCell ref="L19:R19"/>
    <mergeCell ref="A28:BD28"/>
    <mergeCell ref="A29:BD30"/>
    <mergeCell ref="A33:BD33"/>
    <mergeCell ref="A34:BD34"/>
    <mergeCell ref="A26:AT26"/>
    <mergeCell ref="AU26:BC26"/>
    <mergeCell ref="A27:R27"/>
    <mergeCell ref="AU27:AW27"/>
    <mergeCell ref="AX27:AZ27"/>
    <mergeCell ref="BA27:BC27"/>
    <mergeCell ref="A25:R25"/>
    <mergeCell ref="AU25:AW25"/>
    <mergeCell ref="AX25:AZ25"/>
    <mergeCell ref="BA25:BC25"/>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sheetPr>
  <dimension ref="A1:I45"/>
  <sheetViews>
    <sheetView view="pageBreakPreview" zoomScaleNormal="100" workbookViewId="0">
      <selection activeCell="K13" sqref="K13"/>
    </sheetView>
  </sheetViews>
  <sheetFormatPr defaultColWidth="9" defaultRowHeight="13.5" x14ac:dyDescent="0.15"/>
  <cols>
    <col min="1" max="9" width="9.625" style="229" customWidth="1"/>
    <col min="10" max="16384" width="9" style="229"/>
  </cols>
  <sheetData>
    <row r="1" spans="1:9" ht="17.25" x14ac:dyDescent="0.2">
      <c r="A1" s="231" t="s">
        <v>392</v>
      </c>
    </row>
    <row r="2" spans="1:9" ht="17.25" x14ac:dyDescent="0.2">
      <c r="A2" s="231"/>
      <c r="C2" s="2113" t="s">
        <v>416</v>
      </c>
      <c r="D2" s="2113"/>
      <c r="E2" s="2113"/>
      <c r="F2" s="2113"/>
      <c r="G2" s="2113"/>
    </row>
    <row r="4" spans="1:9" ht="15" customHeight="1" x14ac:dyDescent="0.15">
      <c r="A4" s="2081" t="s">
        <v>415</v>
      </c>
      <c r="B4" s="2082"/>
      <c r="C4" s="2078"/>
      <c r="D4" s="2079"/>
      <c r="E4" s="2079"/>
      <c r="F4" s="2079"/>
      <c r="G4" s="2079"/>
      <c r="H4" s="2079"/>
      <c r="I4" s="2080"/>
    </row>
    <row r="5" spans="1:9" ht="15" customHeight="1" x14ac:dyDescent="0.15">
      <c r="A5" s="230" t="s">
        <v>414</v>
      </c>
      <c r="B5" s="2095"/>
      <c r="C5" s="2095"/>
      <c r="D5" s="2095"/>
      <c r="E5" s="2095"/>
      <c r="F5" s="2094" t="s">
        <v>413</v>
      </c>
      <c r="G5" s="2083" t="s">
        <v>412</v>
      </c>
      <c r="H5" s="2084"/>
      <c r="I5" s="2085"/>
    </row>
    <row r="6" spans="1:9" ht="15" customHeight="1" x14ac:dyDescent="0.15">
      <c r="A6" s="2086" t="s">
        <v>1</v>
      </c>
      <c r="B6" s="2084"/>
      <c r="C6" s="2084"/>
      <c r="D6" s="2084"/>
      <c r="E6" s="2084"/>
      <c r="F6" s="2094"/>
      <c r="G6" s="2083"/>
      <c r="H6" s="2084"/>
      <c r="I6" s="2085"/>
    </row>
    <row r="7" spans="1:9" ht="15" customHeight="1" x14ac:dyDescent="0.15">
      <c r="A7" s="2087"/>
      <c r="B7" s="2084"/>
      <c r="C7" s="2084"/>
      <c r="D7" s="2084"/>
      <c r="E7" s="2084"/>
      <c r="F7" s="2094"/>
      <c r="G7" s="2083"/>
      <c r="H7" s="2084"/>
      <c r="I7" s="2085"/>
    </row>
    <row r="8" spans="1:9" ht="15" customHeight="1" x14ac:dyDescent="0.15">
      <c r="A8" s="2086" t="s">
        <v>42</v>
      </c>
      <c r="B8" s="2088" t="s">
        <v>411</v>
      </c>
      <c r="C8" s="2089"/>
      <c r="D8" s="2089"/>
      <c r="E8" s="2089"/>
      <c r="F8" s="2089"/>
      <c r="G8" s="2089"/>
      <c r="H8" s="2089"/>
      <c r="I8" s="2090"/>
    </row>
    <row r="9" spans="1:9" ht="15" customHeight="1" x14ac:dyDescent="0.15">
      <c r="A9" s="2087"/>
      <c r="B9" s="2091"/>
      <c r="C9" s="2092"/>
      <c r="D9" s="2092"/>
      <c r="E9" s="2092"/>
      <c r="F9" s="2092"/>
      <c r="G9" s="2092"/>
      <c r="H9" s="2092"/>
      <c r="I9" s="2093"/>
    </row>
    <row r="10" spans="1:9" ht="15" customHeight="1" x14ac:dyDescent="0.15">
      <c r="A10" s="511" t="s">
        <v>113</v>
      </c>
      <c r="B10" s="2078"/>
      <c r="C10" s="2079"/>
      <c r="D10" s="2079"/>
      <c r="E10" s="2079"/>
      <c r="F10" s="2079"/>
      <c r="G10" s="2079"/>
      <c r="H10" s="2079"/>
      <c r="I10" s="2080"/>
    </row>
    <row r="11" spans="1:9" ht="15" customHeight="1" x14ac:dyDescent="0.15">
      <c r="A11" s="2078" t="s">
        <v>410</v>
      </c>
      <c r="B11" s="2079"/>
      <c r="C11" s="2079"/>
      <c r="D11" s="2079"/>
      <c r="E11" s="2079"/>
      <c r="F11" s="2079"/>
      <c r="G11" s="2079"/>
      <c r="H11" s="2079"/>
      <c r="I11" s="2080"/>
    </row>
    <row r="12" spans="1:9" ht="15" customHeight="1" x14ac:dyDescent="0.15">
      <c r="A12" s="2078" t="s">
        <v>409</v>
      </c>
      <c r="B12" s="2079"/>
      <c r="C12" s="2080"/>
      <c r="D12" s="2078" t="s">
        <v>408</v>
      </c>
      <c r="E12" s="2079"/>
      <c r="F12" s="2080"/>
      <c r="G12" s="2079" t="s">
        <v>407</v>
      </c>
      <c r="H12" s="2079"/>
      <c r="I12" s="2080"/>
    </row>
    <row r="13" spans="1:9" ht="15" customHeight="1" x14ac:dyDescent="0.15">
      <c r="A13" s="2096"/>
      <c r="B13" s="2097"/>
      <c r="C13" s="2098"/>
      <c r="D13" s="2096"/>
      <c r="E13" s="2097"/>
      <c r="F13" s="2098"/>
      <c r="G13" s="2097"/>
      <c r="H13" s="2097"/>
      <c r="I13" s="2098"/>
    </row>
    <row r="14" spans="1:9" ht="15" customHeight="1" x14ac:dyDescent="0.15">
      <c r="A14" s="2099"/>
      <c r="B14" s="2100"/>
      <c r="C14" s="2101"/>
      <c r="D14" s="2099"/>
      <c r="E14" s="2100"/>
      <c r="F14" s="2101"/>
      <c r="G14" s="2100"/>
      <c r="H14" s="2100"/>
      <c r="I14" s="2101"/>
    </row>
    <row r="15" spans="1:9" ht="15" customHeight="1" x14ac:dyDescent="0.15">
      <c r="A15" s="2102"/>
      <c r="B15" s="2103"/>
      <c r="C15" s="2104"/>
      <c r="D15" s="2102"/>
      <c r="E15" s="2103"/>
      <c r="F15" s="2104"/>
      <c r="G15" s="2103"/>
      <c r="H15" s="2103"/>
      <c r="I15" s="2104"/>
    </row>
    <row r="16" spans="1:9" ht="15" customHeight="1" x14ac:dyDescent="0.15">
      <c r="A16" s="2105"/>
      <c r="B16" s="2095"/>
      <c r="C16" s="2106"/>
      <c r="D16" s="2105"/>
      <c r="E16" s="2095"/>
      <c r="F16" s="2106"/>
      <c r="G16" s="2095"/>
      <c r="H16" s="2095"/>
      <c r="I16" s="2106"/>
    </row>
    <row r="17" spans="1:9" ht="15" customHeight="1" x14ac:dyDescent="0.15">
      <c r="A17" s="2105"/>
      <c r="B17" s="2095"/>
      <c r="C17" s="2106"/>
      <c r="D17" s="2105"/>
      <c r="E17" s="2095"/>
      <c r="F17" s="2106"/>
      <c r="G17" s="2095"/>
      <c r="H17" s="2095"/>
      <c r="I17" s="2106"/>
    </row>
    <row r="18" spans="1:9" ht="15" customHeight="1" x14ac:dyDescent="0.15">
      <c r="A18" s="2105"/>
      <c r="B18" s="2095"/>
      <c r="C18" s="2106"/>
      <c r="D18" s="2105"/>
      <c r="E18" s="2095"/>
      <c r="F18" s="2106"/>
      <c r="G18" s="2095"/>
      <c r="H18" s="2095"/>
      <c r="I18" s="2106"/>
    </row>
    <row r="19" spans="1:9" ht="15" customHeight="1" x14ac:dyDescent="0.15">
      <c r="A19" s="2105"/>
      <c r="B19" s="2095"/>
      <c r="C19" s="2106"/>
      <c r="D19" s="2105"/>
      <c r="E19" s="2095"/>
      <c r="F19" s="2106"/>
      <c r="G19" s="2095"/>
      <c r="H19" s="2095"/>
      <c r="I19" s="2106"/>
    </row>
    <row r="20" spans="1:9" ht="15" customHeight="1" x14ac:dyDescent="0.15">
      <c r="A20" s="2105"/>
      <c r="B20" s="2095"/>
      <c r="C20" s="2106"/>
      <c r="D20" s="2105"/>
      <c r="E20" s="2095"/>
      <c r="F20" s="2106"/>
      <c r="G20" s="2095"/>
      <c r="H20" s="2095"/>
      <c r="I20" s="2106"/>
    </row>
    <row r="21" spans="1:9" ht="15" customHeight="1" x14ac:dyDescent="0.15">
      <c r="A21" s="2105"/>
      <c r="B21" s="2095"/>
      <c r="C21" s="2106"/>
      <c r="D21" s="2105"/>
      <c r="E21" s="2095"/>
      <c r="F21" s="2106"/>
      <c r="G21" s="2095"/>
      <c r="H21" s="2095"/>
      <c r="I21" s="2106"/>
    </row>
    <row r="22" spans="1:9" ht="15" customHeight="1" x14ac:dyDescent="0.15">
      <c r="A22" s="2105"/>
      <c r="B22" s="2095"/>
      <c r="C22" s="2106"/>
      <c r="D22" s="2105"/>
      <c r="E22" s="2095"/>
      <c r="F22" s="2106"/>
      <c r="G22" s="2095"/>
      <c r="H22" s="2095"/>
      <c r="I22" s="2106"/>
    </row>
    <row r="23" spans="1:9" ht="15" customHeight="1" x14ac:dyDescent="0.15">
      <c r="A23" s="2105"/>
      <c r="B23" s="2095"/>
      <c r="C23" s="2106"/>
      <c r="D23" s="2105"/>
      <c r="E23" s="2095"/>
      <c r="F23" s="2106"/>
      <c r="G23" s="2095"/>
      <c r="H23" s="2095"/>
      <c r="I23" s="2106"/>
    </row>
    <row r="24" spans="1:9" ht="15" customHeight="1" x14ac:dyDescent="0.15">
      <c r="A24" s="2105"/>
      <c r="B24" s="2095"/>
      <c r="C24" s="2106"/>
      <c r="D24" s="2105"/>
      <c r="E24" s="2095"/>
      <c r="F24" s="2106"/>
      <c r="G24" s="2095"/>
      <c r="H24" s="2095"/>
      <c r="I24" s="2106"/>
    </row>
    <row r="25" spans="1:9" ht="15" customHeight="1" x14ac:dyDescent="0.15">
      <c r="A25" s="2105"/>
      <c r="B25" s="2095"/>
      <c r="C25" s="2106"/>
      <c r="D25" s="2105"/>
      <c r="E25" s="2095"/>
      <c r="F25" s="2106"/>
      <c r="G25" s="2095"/>
      <c r="H25" s="2095"/>
      <c r="I25" s="2106"/>
    </row>
    <row r="26" spans="1:9" ht="15" customHeight="1" x14ac:dyDescent="0.15">
      <c r="A26" s="2105"/>
      <c r="B26" s="2095"/>
      <c r="C26" s="2106"/>
      <c r="D26" s="2105"/>
      <c r="E26" s="2095"/>
      <c r="F26" s="2106"/>
      <c r="G26" s="2095"/>
      <c r="H26" s="2095"/>
      <c r="I26" s="2106"/>
    </row>
    <row r="27" spans="1:9" ht="15" customHeight="1" x14ac:dyDescent="0.15">
      <c r="A27" s="2107"/>
      <c r="B27" s="2108"/>
      <c r="C27" s="2109"/>
      <c r="D27" s="2107"/>
      <c r="E27" s="2108"/>
      <c r="F27" s="2109"/>
      <c r="G27" s="2107"/>
      <c r="H27" s="2108"/>
      <c r="I27" s="2109"/>
    </row>
    <row r="28" spans="1:9" ht="15" customHeight="1" x14ac:dyDescent="0.15">
      <c r="A28" s="2078" t="s">
        <v>406</v>
      </c>
      <c r="B28" s="2079"/>
      <c r="C28" s="2079"/>
      <c r="D28" s="2079"/>
      <c r="E28" s="2079"/>
      <c r="F28" s="2079"/>
      <c r="G28" s="2079"/>
      <c r="H28" s="2079"/>
      <c r="I28" s="2080"/>
    </row>
    <row r="29" spans="1:9" ht="15" customHeight="1" x14ac:dyDescent="0.15">
      <c r="A29" s="2078" t="s">
        <v>405</v>
      </c>
      <c r="B29" s="2079"/>
      <c r="C29" s="2079"/>
      <c r="D29" s="2080"/>
      <c r="E29" s="2078" t="s">
        <v>404</v>
      </c>
      <c r="F29" s="2079"/>
      <c r="G29" s="2079"/>
      <c r="H29" s="2079"/>
      <c r="I29" s="2080"/>
    </row>
    <row r="30" spans="1:9" ht="15" customHeight="1" x14ac:dyDescent="0.15">
      <c r="A30" s="2114"/>
      <c r="B30" s="2115"/>
      <c r="C30" s="2115"/>
      <c r="D30" s="2116"/>
      <c r="E30" s="2114"/>
      <c r="F30" s="2115"/>
      <c r="G30" s="2115"/>
      <c r="H30" s="2115"/>
      <c r="I30" s="2116"/>
    </row>
    <row r="31" spans="1:9" ht="15" customHeight="1" x14ac:dyDescent="0.15">
      <c r="A31" s="2117"/>
      <c r="B31" s="2118"/>
      <c r="C31" s="2118"/>
      <c r="D31" s="2119"/>
      <c r="E31" s="2117"/>
      <c r="F31" s="2118"/>
      <c r="G31" s="2118"/>
      <c r="H31" s="2118"/>
      <c r="I31" s="2119"/>
    </row>
    <row r="32" spans="1:9" ht="15" customHeight="1" x14ac:dyDescent="0.15">
      <c r="A32" s="2117"/>
      <c r="B32" s="2118"/>
      <c r="C32" s="2118"/>
      <c r="D32" s="2119"/>
      <c r="E32" s="2117"/>
      <c r="F32" s="2118"/>
      <c r="G32" s="2118"/>
      <c r="H32" s="2118"/>
      <c r="I32" s="2119"/>
    </row>
    <row r="33" spans="1:9" ht="15" customHeight="1" x14ac:dyDescent="0.15">
      <c r="A33" s="2117"/>
      <c r="B33" s="2118"/>
      <c r="C33" s="2118"/>
      <c r="D33" s="2119"/>
      <c r="E33" s="2117"/>
      <c r="F33" s="2118"/>
      <c r="G33" s="2118"/>
      <c r="H33" s="2118"/>
      <c r="I33" s="2119"/>
    </row>
    <row r="34" spans="1:9" ht="15" customHeight="1" x14ac:dyDescent="0.15">
      <c r="A34" s="2117"/>
      <c r="B34" s="2118"/>
      <c r="C34" s="2118"/>
      <c r="D34" s="2119"/>
      <c r="E34" s="2117"/>
      <c r="F34" s="2118"/>
      <c r="G34" s="2118"/>
      <c r="H34" s="2118"/>
      <c r="I34" s="2119"/>
    </row>
    <row r="35" spans="1:9" ht="15" customHeight="1" x14ac:dyDescent="0.15">
      <c r="A35" s="2117"/>
      <c r="B35" s="2118"/>
      <c r="C35" s="2118"/>
      <c r="D35" s="2119"/>
      <c r="E35" s="2117"/>
      <c r="F35" s="2118"/>
      <c r="G35" s="2118"/>
      <c r="H35" s="2118"/>
      <c r="I35" s="2119"/>
    </row>
    <row r="36" spans="1:9" ht="15" customHeight="1" x14ac:dyDescent="0.15">
      <c r="A36" s="2120"/>
      <c r="B36" s="2121"/>
      <c r="C36" s="2121"/>
      <c r="D36" s="2122"/>
      <c r="E36" s="2120"/>
      <c r="F36" s="2121"/>
      <c r="G36" s="2121"/>
      <c r="H36" s="2121"/>
      <c r="I36" s="2122"/>
    </row>
    <row r="37" spans="1:9" ht="15" customHeight="1" x14ac:dyDescent="0.15">
      <c r="A37" s="2088" t="s">
        <v>403</v>
      </c>
      <c r="B37" s="2089"/>
      <c r="C37" s="2089"/>
      <c r="D37" s="2089"/>
      <c r="E37" s="2089"/>
      <c r="F37" s="2089"/>
      <c r="G37" s="2089"/>
      <c r="H37" s="2089"/>
      <c r="I37" s="2090"/>
    </row>
    <row r="38" spans="1:9" ht="15" customHeight="1" x14ac:dyDescent="0.15">
      <c r="A38" s="2110"/>
      <c r="B38" s="2111"/>
      <c r="C38" s="2111"/>
      <c r="D38" s="2111"/>
      <c r="E38" s="2111"/>
      <c r="F38" s="2111"/>
      <c r="G38" s="2111"/>
      <c r="H38" s="2111"/>
      <c r="I38" s="2112"/>
    </row>
    <row r="39" spans="1:9" ht="15" customHeight="1" x14ac:dyDescent="0.15">
      <c r="A39" s="2110"/>
      <c r="B39" s="2111"/>
      <c r="C39" s="2111"/>
      <c r="D39" s="2111"/>
      <c r="E39" s="2111"/>
      <c r="F39" s="2111"/>
      <c r="G39" s="2111"/>
      <c r="H39" s="2111"/>
      <c r="I39" s="2112"/>
    </row>
    <row r="40" spans="1:9" ht="15" customHeight="1" x14ac:dyDescent="0.15">
      <c r="A40" s="2110"/>
      <c r="B40" s="2111"/>
      <c r="C40" s="2111"/>
      <c r="D40" s="2111"/>
      <c r="E40" s="2111"/>
      <c r="F40" s="2111"/>
      <c r="G40" s="2111"/>
      <c r="H40" s="2111"/>
      <c r="I40" s="2112"/>
    </row>
    <row r="41" spans="1:9" ht="15" customHeight="1" x14ac:dyDescent="0.15">
      <c r="A41" s="2110"/>
      <c r="B41" s="2111"/>
      <c r="C41" s="2111"/>
      <c r="D41" s="2111"/>
      <c r="E41" s="2111"/>
      <c r="F41" s="2111"/>
      <c r="G41" s="2111"/>
      <c r="H41" s="2111"/>
      <c r="I41" s="2112"/>
    </row>
    <row r="42" spans="1:9" ht="15" customHeight="1" x14ac:dyDescent="0.15">
      <c r="A42" s="2091"/>
      <c r="B42" s="2092"/>
      <c r="C42" s="2092"/>
      <c r="D42" s="2092"/>
      <c r="E42" s="2092"/>
      <c r="F42" s="2092"/>
      <c r="G42" s="2092"/>
      <c r="H42" s="2092"/>
      <c r="I42" s="2093"/>
    </row>
    <row r="43" spans="1:9" x14ac:dyDescent="0.15">
      <c r="A43" s="512" t="s">
        <v>402</v>
      </c>
      <c r="B43" s="513"/>
      <c r="C43" s="513"/>
      <c r="D43" s="513"/>
      <c r="E43" s="513"/>
      <c r="F43" s="513"/>
      <c r="G43" s="513"/>
      <c r="H43" s="513"/>
      <c r="I43" s="513"/>
    </row>
    <row r="44" spans="1:9" x14ac:dyDescent="0.15">
      <c r="A44" s="512" t="s">
        <v>401</v>
      </c>
      <c r="B44" s="513"/>
      <c r="C44" s="513"/>
      <c r="D44" s="513"/>
      <c r="E44" s="513"/>
      <c r="F44" s="513"/>
      <c r="G44" s="513"/>
      <c r="H44" s="513"/>
      <c r="I44" s="513"/>
    </row>
    <row r="45" spans="1:9" x14ac:dyDescent="0.15">
      <c r="A45" s="512" t="s">
        <v>400</v>
      </c>
      <c r="B45" s="513"/>
      <c r="C45" s="513"/>
      <c r="D45" s="513"/>
      <c r="E45" s="513"/>
      <c r="F45" s="513"/>
      <c r="G45" s="513"/>
      <c r="H45" s="513"/>
      <c r="I45" s="513"/>
    </row>
  </sheetData>
  <mergeCells count="66">
    <mergeCell ref="C2:G2"/>
    <mergeCell ref="A29:D29"/>
    <mergeCell ref="E29:I29"/>
    <mergeCell ref="E30:I36"/>
    <mergeCell ref="A30:D36"/>
    <mergeCell ref="G27:I27"/>
    <mergeCell ref="A28:I28"/>
    <mergeCell ref="G23:I23"/>
    <mergeCell ref="G24:I24"/>
    <mergeCell ref="D14:F14"/>
    <mergeCell ref="D23:F23"/>
    <mergeCell ref="D22:F22"/>
    <mergeCell ref="D21:F21"/>
    <mergeCell ref="D20:F20"/>
    <mergeCell ref="D19:F19"/>
    <mergeCell ref="A24:C24"/>
    <mergeCell ref="A37:I42"/>
    <mergeCell ref="G14:I14"/>
    <mergeCell ref="G15:I15"/>
    <mergeCell ref="G16:I16"/>
    <mergeCell ref="G25:I25"/>
    <mergeCell ref="G26:I26"/>
    <mergeCell ref="G17:I17"/>
    <mergeCell ref="G18:I18"/>
    <mergeCell ref="G19:I19"/>
    <mergeCell ref="G20:I20"/>
    <mergeCell ref="G21:I21"/>
    <mergeCell ref="G22:I22"/>
    <mergeCell ref="D18:F18"/>
    <mergeCell ref="D17:F17"/>
    <mergeCell ref="D16:F16"/>
    <mergeCell ref="D15:F15"/>
    <mergeCell ref="A25:C25"/>
    <mergeCell ref="A26:C26"/>
    <mergeCell ref="A27:C27"/>
    <mergeCell ref="D27:F27"/>
    <mergeCell ref="D26:F26"/>
    <mergeCell ref="D25:F25"/>
    <mergeCell ref="D24:F24"/>
    <mergeCell ref="A19:C19"/>
    <mergeCell ref="A20:C20"/>
    <mergeCell ref="A21:C21"/>
    <mergeCell ref="A22:C22"/>
    <mergeCell ref="A23:C23"/>
    <mergeCell ref="A14:C14"/>
    <mergeCell ref="A15:C15"/>
    <mergeCell ref="A16:C16"/>
    <mergeCell ref="A17:C17"/>
    <mergeCell ref="A18:C18"/>
    <mergeCell ref="A11:I11"/>
    <mergeCell ref="A12:C12"/>
    <mergeCell ref="D12:F12"/>
    <mergeCell ref="G12:I12"/>
    <mergeCell ref="A13:C13"/>
    <mergeCell ref="D13:F13"/>
    <mergeCell ref="G13:I13"/>
    <mergeCell ref="C4:I4"/>
    <mergeCell ref="A4:B4"/>
    <mergeCell ref="G5:I7"/>
    <mergeCell ref="B10:I10"/>
    <mergeCell ref="A6:A7"/>
    <mergeCell ref="A8:A9"/>
    <mergeCell ref="B8:I9"/>
    <mergeCell ref="F5:F7"/>
    <mergeCell ref="B6:E7"/>
    <mergeCell ref="B5:E5"/>
  </mergeCells>
  <phoneticPr fontId="5"/>
  <pageMargins left="0.78700000000000003" right="0.43" top="0.98399999999999999" bottom="0.98399999999999999" header="0.51200000000000001" footer="0.51200000000000001"/>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F0"/>
  </sheetPr>
  <dimension ref="A1:I45"/>
  <sheetViews>
    <sheetView view="pageBreakPreview" zoomScaleNormal="100" workbookViewId="0">
      <selection activeCell="K12" sqref="K12"/>
    </sheetView>
  </sheetViews>
  <sheetFormatPr defaultColWidth="9" defaultRowHeight="13.5" x14ac:dyDescent="0.15"/>
  <cols>
    <col min="1" max="2" width="9.625" style="229" customWidth="1"/>
    <col min="3" max="3" width="8.125" style="229" customWidth="1"/>
    <col min="4" max="5" width="9.625" style="229" customWidth="1"/>
    <col min="6" max="6" width="15" style="229" customWidth="1"/>
    <col min="7" max="7" width="9.625" style="229" customWidth="1"/>
    <col min="8" max="8" width="7.375" style="229" customWidth="1"/>
    <col min="9" max="9" width="8.375" style="229" customWidth="1"/>
    <col min="10" max="10" width="14.25" style="229" customWidth="1"/>
    <col min="11" max="16384" width="9" style="229"/>
  </cols>
  <sheetData>
    <row r="1" spans="1:9" ht="17.25" x14ac:dyDescent="0.2">
      <c r="A1" s="231" t="s">
        <v>392</v>
      </c>
    </row>
    <row r="2" spans="1:9" ht="17.25" x14ac:dyDescent="0.2">
      <c r="A2" s="231"/>
      <c r="C2" s="2113" t="s">
        <v>416</v>
      </c>
      <c r="D2" s="2113"/>
      <c r="E2" s="2113"/>
      <c r="F2" s="2113"/>
      <c r="G2" s="2113"/>
    </row>
    <row r="4" spans="1:9" ht="15" customHeight="1" x14ac:dyDescent="0.15">
      <c r="A4" s="2081" t="s">
        <v>415</v>
      </c>
      <c r="B4" s="2082"/>
      <c r="C4" s="2078" t="s">
        <v>924</v>
      </c>
      <c r="D4" s="2079"/>
      <c r="E4" s="2079"/>
      <c r="F4" s="2079"/>
      <c r="G4" s="2079"/>
      <c r="H4" s="2079"/>
      <c r="I4" s="2080"/>
    </row>
    <row r="5" spans="1:9" ht="15" customHeight="1" x14ac:dyDescent="0.15">
      <c r="A5" s="230" t="s">
        <v>414</v>
      </c>
      <c r="B5" s="2095" t="s">
        <v>923</v>
      </c>
      <c r="C5" s="2095"/>
      <c r="D5" s="2095"/>
      <c r="E5" s="2095"/>
      <c r="F5" s="2094" t="s">
        <v>413</v>
      </c>
      <c r="G5" s="2083" t="s">
        <v>429</v>
      </c>
      <c r="H5" s="2084"/>
      <c r="I5" s="2085"/>
    </row>
    <row r="6" spans="1:9" ht="15" customHeight="1" x14ac:dyDescent="0.15">
      <c r="A6" s="2086" t="s">
        <v>1</v>
      </c>
      <c r="B6" s="2084" t="s">
        <v>922</v>
      </c>
      <c r="C6" s="2084"/>
      <c r="D6" s="2084"/>
      <c r="E6" s="2084"/>
      <c r="F6" s="2094"/>
      <c r="G6" s="2083"/>
      <c r="H6" s="2084"/>
      <c r="I6" s="2085"/>
    </row>
    <row r="7" spans="1:9" ht="15" customHeight="1" x14ac:dyDescent="0.15">
      <c r="A7" s="2087"/>
      <c r="B7" s="2084"/>
      <c r="C7" s="2084"/>
      <c r="D7" s="2084"/>
      <c r="E7" s="2084"/>
      <c r="F7" s="2094"/>
      <c r="G7" s="2083"/>
      <c r="H7" s="2084"/>
      <c r="I7" s="2085"/>
    </row>
    <row r="8" spans="1:9" ht="15" customHeight="1" x14ac:dyDescent="0.15">
      <c r="A8" s="2086" t="s">
        <v>42</v>
      </c>
      <c r="B8" s="2146" t="s">
        <v>428</v>
      </c>
      <c r="C8" s="2115"/>
      <c r="D8" s="2115"/>
      <c r="E8" s="2115"/>
      <c r="F8" s="2115"/>
      <c r="G8" s="2115"/>
      <c r="H8" s="2115"/>
      <c r="I8" s="2116"/>
    </row>
    <row r="9" spans="1:9" ht="15" customHeight="1" x14ac:dyDescent="0.15">
      <c r="A9" s="2087"/>
      <c r="B9" s="2120"/>
      <c r="C9" s="2121"/>
      <c r="D9" s="2121"/>
      <c r="E9" s="2121"/>
      <c r="F9" s="2121"/>
      <c r="G9" s="2121"/>
      <c r="H9" s="2121"/>
      <c r="I9" s="2122"/>
    </row>
    <row r="10" spans="1:9" ht="15" customHeight="1" x14ac:dyDescent="0.15">
      <c r="A10" s="511" t="s">
        <v>113</v>
      </c>
      <c r="B10" s="2078" t="s">
        <v>427</v>
      </c>
      <c r="C10" s="2079"/>
      <c r="D10" s="2079"/>
      <c r="E10" s="2079"/>
      <c r="F10" s="2079"/>
      <c r="G10" s="2079"/>
      <c r="H10" s="2079"/>
      <c r="I10" s="2080"/>
    </row>
    <row r="11" spans="1:9" ht="15" customHeight="1" x14ac:dyDescent="0.15">
      <c r="A11" s="2078" t="s">
        <v>410</v>
      </c>
      <c r="B11" s="2079"/>
      <c r="C11" s="2079"/>
      <c r="D11" s="2079"/>
      <c r="E11" s="2079"/>
      <c r="F11" s="2079"/>
      <c r="G11" s="2079"/>
      <c r="H11" s="2079"/>
      <c r="I11" s="2080"/>
    </row>
    <row r="12" spans="1:9" ht="15" customHeight="1" x14ac:dyDescent="0.15">
      <c r="A12" s="2078" t="s">
        <v>409</v>
      </c>
      <c r="B12" s="2079"/>
      <c r="C12" s="2080"/>
      <c r="D12" s="2078" t="s">
        <v>408</v>
      </c>
      <c r="E12" s="2079"/>
      <c r="F12" s="2080"/>
      <c r="G12" s="2079" t="s">
        <v>407</v>
      </c>
      <c r="H12" s="2079"/>
      <c r="I12" s="2080"/>
    </row>
    <row r="13" spans="1:9" ht="28.5" customHeight="1" x14ac:dyDescent="0.15">
      <c r="A13" s="2143" t="s">
        <v>426</v>
      </c>
      <c r="B13" s="2143"/>
      <c r="C13" s="2143"/>
      <c r="D13" s="2123" t="s">
        <v>425</v>
      </c>
      <c r="E13" s="2123"/>
      <c r="F13" s="2123"/>
      <c r="G13" s="2145" t="s">
        <v>424</v>
      </c>
      <c r="H13" s="2145"/>
      <c r="I13" s="2145"/>
    </row>
    <row r="14" spans="1:9" ht="24" customHeight="1" x14ac:dyDescent="0.15">
      <c r="A14" s="2144" t="s">
        <v>422</v>
      </c>
      <c r="B14" s="2144"/>
      <c r="C14" s="2144"/>
      <c r="D14" s="2142" t="s">
        <v>423</v>
      </c>
      <c r="E14" s="2142"/>
      <c r="F14" s="2142"/>
      <c r="G14" s="2141" t="s">
        <v>312</v>
      </c>
      <c r="H14" s="2141"/>
      <c r="I14" s="2141"/>
    </row>
    <row r="15" spans="1:9" ht="25.5" customHeight="1" x14ac:dyDescent="0.15">
      <c r="A15" s="2144" t="s">
        <v>422</v>
      </c>
      <c r="B15" s="2144"/>
      <c r="C15" s="2144"/>
      <c r="D15" s="2141" t="s">
        <v>421</v>
      </c>
      <c r="E15" s="2141"/>
      <c r="F15" s="2141"/>
      <c r="G15" s="2141" t="s">
        <v>420</v>
      </c>
      <c r="H15" s="2141"/>
      <c r="I15" s="2141"/>
    </row>
    <row r="16" spans="1:9" ht="15" customHeight="1" x14ac:dyDescent="0.15">
      <c r="A16" s="2141"/>
      <c r="B16" s="2141"/>
      <c r="C16" s="2141"/>
      <c r="D16" s="2141"/>
      <c r="E16" s="2141"/>
      <c r="F16" s="2141"/>
      <c r="G16" s="2141"/>
      <c r="H16" s="2141"/>
      <c r="I16" s="2141"/>
    </row>
    <row r="17" spans="1:9" ht="15" customHeight="1" x14ac:dyDescent="0.15">
      <c r="A17" s="2105"/>
      <c r="B17" s="2095"/>
      <c r="C17" s="2106"/>
      <c r="D17" s="2105"/>
      <c r="E17" s="2095"/>
      <c r="F17" s="2106"/>
      <c r="G17" s="2095"/>
      <c r="H17" s="2095"/>
      <c r="I17" s="2106"/>
    </row>
    <row r="18" spans="1:9" ht="15" customHeight="1" x14ac:dyDescent="0.15">
      <c r="A18" s="2105"/>
      <c r="B18" s="2095"/>
      <c r="C18" s="2106"/>
      <c r="D18" s="2105"/>
      <c r="E18" s="2095"/>
      <c r="F18" s="2106"/>
      <c r="G18" s="2095"/>
      <c r="H18" s="2095"/>
      <c r="I18" s="2106"/>
    </row>
    <row r="19" spans="1:9" ht="15" customHeight="1" x14ac:dyDescent="0.15">
      <c r="A19" s="2105"/>
      <c r="B19" s="2095"/>
      <c r="C19" s="2106"/>
      <c r="D19" s="2105"/>
      <c r="E19" s="2095"/>
      <c r="F19" s="2106"/>
      <c r="G19" s="2095"/>
      <c r="H19" s="2095"/>
      <c r="I19" s="2106"/>
    </row>
    <row r="20" spans="1:9" ht="15" customHeight="1" x14ac:dyDescent="0.15">
      <c r="A20" s="2105"/>
      <c r="B20" s="2095"/>
      <c r="C20" s="2106"/>
      <c r="D20" s="2105"/>
      <c r="E20" s="2095"/>
      <c r="F20" s="2106"/>
      <c r="G20" s="2095"/>
      <c r="H20" s="2095"/>
      <c r="I20" s="2106"/>
    </row>
    <row r="21" spans="1:9" ht="15" customHeight="1" x14ac:dyDescent="0.15">
      <c r="A21" s="2105"/>
      <c r="B21" s="2095"/>
      <c r="C21" s="2106"/>
      <c r="D21" s="2105"/>
      <c r="E21" s="2095"/>
      <c r="F21" s="2106"/>
      <c r="G21" s="2095"/>
      <c r="H21" s="2095"/>
      <c r="I21" s="2106"/>
    </row>
    <row r="22" spans="1:9" ht="15" customHeight="1" x14ac:dyDescent="0.15">
      <c r="A22" s="2105"/>
      <c r="B22" s="2095"/>
      <c r="C22" s="2106"/>
      <c r="D22" s="2105"/>
      <c r="E22" s="2095"/>
      <c r="F22" s="2106"/>
      <c r="G22" s="2095"/>
      <c r="H22" s="2095"/>
      <c r="I22" s="2106"/>
    </row>
    <row r="23" spans="1:9" ht="15" customHeight="1" x14ac:dyDescent="0.15">
      <c r="A23" s="2105"/>
      <c r="B23" s="2095"/>
      <c r="C23" s="2106"/>
      <c r="D23" s="2105"/>
      <c r="E23" s="2095"/>
      <c r="F23" s="2106"/>
      <c r="G23" s="2095"/>
      <c r="H23" s="2095"/>
      <c r="I23" s="2106"/>
    </row>
    <row r="24" spans="1:9" ht="15" customHeight="1" x14ac:dyDescent="0.15">
      <c r="A24" s="2105"/>
      <c r="B24" s="2095"/>
      <c r="C24" s="2106"/>
      <c r="D24" s="2105"/>
      <c r="E24" s="2095"/>
      <c r="F24" s="2106"/>
      <c r="G24" s="2095"/>
      <c r="H24" s="2095"/>
      <c r="I24" s="2106"/>
    </row>
    <row r="25" spans="1:9" ht="15" customHeight="1" x14ac:dyDescent="0.15">
      <c r="A25" s="2105"/>
      <c r="B25" s="2095"/>
      <c r="C25" s="2106"/>
      <c r="D25" s="2105"/>
      <c r="E25" s="2095"/>
      <c r="F25" s="2106"/>
      <c r="G25" s="2095"/>
      <c r="H25" s="2095"/>
      <c r="I25" s="2106"/>
    </row>
    <row r="26" spans="1:9" ht="15" customHeight="1" x14ac:dyDescent="0.15">
      <c r="A26" s="2105"/>
      <c r="B26" s="2095"/>
      <c r="C26" s="2106"/>
      <c r="D26" s="2105"/>
      <c r="E26" s="2095"/>
      <c r="F26" s="2106"/>
      <c r="G26" s="2095"/>
      <c r="H26" s="2095"/>
      <c r="I26" s="2106"/>
    </row>
    <row r="27" spans="1:9" ht="15" customHeight="1" x14ac:dyDescent="0.15">
      <c r="A27" s="2107"/>
      <c r="B27" s="2108"/>
      <c r="C27" s="2109"/>
      <c r="D27" s="2107"/>
      <c r="E27" s="2108"/>
      <c r="F27" s="2109"/>
      <c r="G27" s="2107"/>
      <c r="H27" s="2108"/>
      <c r="I27" s="2109"/>
    </row>
    <row r="28" spans="1:9" ht="15" customHeight="1" x14ac:dyDescent="0.15">
      <c r="A28" s="2078" t="s">
        <v>406</v>
      </c>
      <c r="B28" s="2079"/>
      <c r="C28" s="2079"/>
      <c r="D28" s="2079"/>
      <c r="E28" s="2079"/>
      <c r="F28" s="2079"/>
      <c r="G28" s="2079"/>
      <c r="H28" s="2079"/>
      <c r="I28" s="2080"/>
    </row>
    <row r="29" spans="1:9" ht="15" customHeight="1" x14ac:dyDescent="0.15">
      <c r="A29" s="2078" t="s">
        <v>405</v>
      </c>
      <c r="B29" s="2079"/>
      <c r="C29" s="2079"/>
      <c r="D29" s="2080"/>
      <c r="E29" s="2078" t="s">
        <v>404</v>
      </c>
      <c r="F29" s="2079"/>
      <c r="G29" s="2079"/>
      <c r="H29" s="2079"/>
      <c r="I29" s="2080"/>
    </row>
    <row r="30" spans="1:9" ht="15" customHeight="1" x14ac:dyDescent="0.15">
      <c r="A30" s="2124" t="s">
        <v>419</v>
      </c>
      <c r="B30" s="2133"/>
      <c r="C30" s="2133"/>
      <c r="D30" s="2134"/>
      <c r="E30" s="2124" t="s">
        <v>418</v>
      </c>
      <c r="F30" s="2125"/>
      <c r="G30" s="2125"/>
      <c r="H30" s="2125"/>
      <c r="I30" s="2126"/>
    </row>
    <row r="31" spans="1:9" ht="15" customHeight="1" x14ac:dyDescent="0.15">
      <c r="A31" s="2135"/>
      <c r="B31" s="2136"/>
      <c r="C31" s="2136"/>
      <c r="D31" s="2137"/>
      <c r="E31" s="2127"/>
      <c r="F31" s="2128"/>
      <c r="G31" s="2128"/>
      <c r="H31" s="2128"/>
      <c r="I31" s="2129"/>
    </row>
    <row r="32" spans="1:9" ht="15" customHeight="1" x14ac:dyDescent="0.15">
      <c r="A32" s="2135"/>
      <c r="B32" s="2136"/>
      <c r="C32" s="2136"/>
      <c r="D32" s="2137"/>
      <c r="E32" s="2127"/>
      <c r="F32" s="2128"/>
      <c r="G32" s="2128"/>
      <c r="H32" s="2128"/>
      <c r="I32" s="2129"/>
    </row>
    <row r="33" spans="1:9" ht="15" customHeight="1" x14ac:dyDescent="0.15">
      <c r="A33" s="2135"/>
      <c r="B33" s="2136"/>
      <c r="C33" s="2136"/>
      <c r="D33" s="2137"/>
      <c r="E33" s="2127"/>
      <c r="F33" s="2128"/>
      <c r="G33" s="2128"/>
      <c r="H33" s="2128"/>
      <c r="I33" s="2129"/>
    </row>
    <row r="34" spans="1:9" ht="15" customHeight="1" x14ac:dyDescent="0.15">
      <c r="A34" s="2135"/>
      <c r="B34" s="2136"/>
      <c r="C34" s="2136"/>
      <c r="D34" s="2137"/>
      <c r="E34" s="2127"/>
      <c r="F34" s="2128"/>
      <c r="G34" s="2128"/>
      <c r="H34" s="2128"/>
      <c r="I34" s="2129"/>
    </row>
    <row r="35" spans="1:9" ht="15" customHeight="1" x14ac:dyDescent="0.15">
      <c r="A35" s="2135"/>
      <c r="B35" s="2136"/>
      <c r="C35" s="2136"/>
      <c r="D35" s="2137"/>
      <c r="E35" s="2127"/>
      <c r="F35" s="2128"/>
      <c r="G35" s="2128"/>
      <c r="H35" s="2128"/>
      <c r="I35" s="2129"/>
    </row>
    <row r="36" spans="1:9" ht="15" customHeight="1" x14ac:dyDescent="0.15">
      <c r="A36" s="2138"/>
      <c r="B36" s="2139"/>
      <c r="C36" s="2139"/>
      <c r="D36" s="2140"/>
      <c r="E36" s="2130"/>
      <c r="F36" s="2131"/>
      <c r="G36" s="2131"/>
      <c r="H36" s="2131"/>
      <c r="I36" s="2132"/>
    </row>
    <row r="37" spans="1:9" ht="15" customHeight="1" x14ac:dyDescent="0.15">
      <c r="A37" s="2088" t="s">
        <v>403</v>
      </c>
      <c r="B37" s="2089"/>
      <c r="C37" s="2089"/>
      <c r="D37" s="2089"/>
      <c r="E37" s="2089"/>
      <c r="F37" s="2089"/>
      <c r="G37" s="2089"/>
      <c r="H37" s="2089"/>
      <c r="I37" s="2090"/>
    </row>
    <row r="38" spans="1:9" ht="15" customHeight="1" x14ac:dyDescent="0.15">
      <c r="A38" s="2110"/>
      <c r="B38" s="2111"/>
      <c r="C38" s="2111"/>
      <c r="D38" s="2111"/>
      <c r="E38" s="2111"/>
      <c r="F38" s="2111"/>
      <c r="G38" s="2111"/>
      <c r="H38" s="2111"/>
      <c r="I38" s="2112"/>
    </row>
    <row r="39" spans="1:9" ht="15" customHeight="1" x14ac:dyDescent="0.15">
      <c r="A39" s="2110"/>
      <c r="B39" s="2111"/>
      <c r="C39" s="2111"/>
      <c r="D39" s="2111"/>
      <c r="E39" s="2111"/>
      <c r="F39" s="2111"/>
      <c r="G39" s="2111"/>
      <c r="H39" s="2111"/>
      <c r="I39" s="2112"/>
    </row>
    <row r="40" spans="1:9" ht="15" customHeight="1" x14ac:dyDescent="0.15">
      <c r="A40" s="2110"/>
      <c r="B40" s="2111"/>
      <c r="C40" s="2111"/>
      <c r="D40" s="2111"/>
      <c r="E40" s="2111"/>
      <c r="F40" s="2111"/>
      <c r="G40" s="2111"/>
      <c r="H40" s="2111"/>
      <c r="I40" s="2112"/>
    </row>
    <row r="41" spans="1:9" ht="15" customHeight="1" x14ac:dyDescent="0.15">
      <c r="A41" s="2110"/>
      <c r="B41" s="2111"/>
      <c r="C41" s="2111"/>
      <c r="D41" s="2111"/>
      <c r="E41" s="2111"/>
      <c r="F41" s="2111"/>
      <c r="G41" s="2111"/>
      <c r="H41" s="2111"/>
      <c r="I41" s="2112"/>
    </row>
    <row r="42" spans="1:9" ht="15" customHeight="1" x14ac:dyDescent="0.15">
      <c r="A42" s="2091"/>
      <c r="B42" s="2092"/>
      <c r="C42" s="2092"/>
      <c r="D42" s="2092"/>
      <c r="E42" s="2092"/>
      <c r="F42" s="2092"/>
      <c r="G42" s="2092"/>
      <c r="H42" s="2092"/>
      <c r="I42" s="2093"/>
    </row>
    <row r="43" spans="1:9" x14ac:dyDescent="0.15">
      <c r="A43" s="512" t="s">
        <v>402</v>
      </c>
      <c r="B43" s="513"/>
      <c r="C43" s="513"/>
      <c r="D43" s="513"/>
      <c r="E43" s="513"/>
      <c r="F43" s="513"/>
      <c r="G43" s="513"/>
      <c r="H43" s="513"/>
      <c r="I43" s="513"/>
    </row>
    <row r="44" spans="1:9" x14ac:dyDescent="0.15">
      <c r="A44" s="512" t="s">
        <v>401</v>
      </c>
      <c r="B44" s="513"/>
      <c r="C44" s="513"/>
      <c r="D44" s="513"/>
      <c r="E44" s="513"/>
      <c r="F44" s="513"/>
      <c r="G44" s="513"/>
      <c r="H44" s="513"/>
      <c r="I44" s="513"/>
    </row>
    <row r="45" spans="1:9" x14ac:dyDescent="0.15">
      <c r="A45" s="512" t="s">
        <v>417</v>
      </c>
      <c r="B45" s="513"/>
      <c r="C45" s="513"/>
      <c r="D45" s="513"/>
      <c r="E45" s="513"/>
      <c r="F45" s="513"/>
      <c r="G45" s="513"/>
      <c r="H45" s="513"/>
      <c r="I45" s="513"/>
    </row>
  </sheetData>
  <mergeCells count="66">
    <mergeCell ref="A11:I11"/>
    <mergeCell ref="A12:C12"/>
    <mergeCell ref="D12:F12"/>
    <mergeCell ref="C4:I4"/>
    <mergeCell ref="A4:B4"/>
    <mergeCell ref="G5:I7"/>
    <mergeCell ref="B10:I10"/>
    <mergeCell ref="A6:A7"/>
    <mergeCell ref="A8:A9"/>
    <mergeCell ref="B8:I9"/>
    <mergeCell ref="F5:F7"/>
    <mergeCell ref="B6:E7"/>
    <mergeCell ref="B5:E5"/>
    <mergeCell ref="A22:C22"/>
    <mergeCell ref="G12:I12"/>
    <mergeCell ref="A13:C13"/>
    <mergeCell ref="A17:C17"/>
    <mergeCell ref="A18:C18"/>
    <mergeCell ref="D18:F18"/>
    <mergeCell ref="D17:F17"/>
    <mergeCell ref="A14:C14"/>
    <mergeCell ref="A15:C15"/>
    <mergeCell ref="A16:C16"/>
    <mergeCell ref="A19:C19"/>
    <mergeCell ref="A20:C20"/>
    <mergeCell ref="D20:F20"/>
    <mergeCell ref="D19:F19"/>
    <mergeCell ref="G13:I13"/>
    <mergeCell ref="G14:I14"/>
    <mergeCell ref="G15:I15"/>
    <mergeCell ref="G16:I16"/>
    <mergeCell ref="D16:F16"/>
    <mergeCell ref="D15:F15"/>
    <mergeCell ref="D14:F14"/>
    <mergeCell ref="D13:F13"/>
    <mergeCell ref="A37:I42"/>
    <mergeCell ref="C2:G2"/>
    <mergeCell ref="A29:D29"/>
    <mergeCell ref="E29:I29"/>
    <mergeCell ref="E30:I36"/>
    <mergeCell ref="A30:D36"/>
    <mergeCell ref="G25:I25"/>
    <mergeCell ref="G26:I26"/>
    <mergeCell ref="G17:I17"/>
    <mergeCell ref="G18:I18"/>
    <mergeCell ref="G19:I19"/>
    <mergeCell ref="G20:I20"/>
    <mergeCell ref="G21:I21"/>
    <mergeCell ref="G22:I22"/>
    <mergeCell ref="D22:F22"/>
    <mergeCell ref="D21:F21"/>
    <mergeCell ref="G27:I27"/>
    <mergeCell ref="A28:I28"/>
    <mergeCell ref="G23:I23"/>
    <mergeCell ref="G24:I24"/>
    <mergeCell ref="A23:C23"/>
    <mergeCell ref="A24:C24"/>
    <mergeCell ref="A25:C25"/>
    <mergeCell ref="A26:C26"/>
    <mergeCell ref="D24:F24"/>
    <mergeCell ref="D23:F23"/>
    <mergeCell ref="A27:C27"/>
    <mergeCell ref="D27:F27"/>
    <mergeCell ref="D26:F26"/>
    <mergeCell ref="D25:F25"/>
    <mergeCell ref="A21:C21"/>
  </mergeCells>
  <phoneticPr fontId="5"/>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sheetPr>
  <dimension ref="A1:I56"/>
  <sheetViews>
    <sheetView view="pageBreakPreview" zoomScaleNormal="100" workbookViewId="0"/>
  </sheetViews>
  <sheetFormatPr defaultColWidth="9" defaultRowHeight="13.5" x14ac:dyDescent="0.15"/>
  <cols>
    <col min="1" max="8" width="9" style="232"/>
    <col min="9" max="9" width="12.5" style="232" customWidth="1"/>
    <col min="10" max="16384" width="9" style="232"/>
  </cols>
  <sheetData>
    <row r="1" spans="1:9" ht="17.25" x14ac:dyDescent="0.2">
      <c r="A1" s="241" t="s">
        <v>392</v>
      </c>
    </row>
    <row r="2" spans="1:9" ht="17.25" x14ac:dyDescent="0.2">
      <c r="A2" s="241"/>
    </row>
    <row r="3" spans="1:9" ht="14.25" x14ac:dyDescent="0.15">
      <c r="A3" s="2147" t="s">
        <v>439</v>
      </c>
      <c r="B3" s="2147"/>
      <c r="C3" s="2147"/>
      <c r="D3" s="2147"/>
      <c r="E3" s="2147"/>
      <c r="F3" s="2147"/>
      <c r="G3" s="2147"/>
      <c r="H3" s="2147"/>
      <c r="I3" s="2147"/>
    </row>
    <row r="4" spans="1:9" ht="15" thickBot="1" x14ac:dyDescent="0.2">
      <c r="B4" s="240"/>
      <c r="C4" s="240"/>
      <c r="D4" s="240"/>
      <c r="E4" s="240"/>
      <c r="F4" s="240"/>
      <c r="G4" s="240"/>
      <c r="H4" s="240"/>
    </row>
    <row r="5" spans="1:9" ht="14.25" x14ac:dyDescent="0.15">
      <c r="A5" s="2151" t="s">
        <v>438</v>
      </c>
      <c r="B5" s="2152"/>
      <c r="C5" s="2152"/>
      <c r="D5" s="2155"/>
      <c r="E5" s="2155"/>
      <c r="F5" s="2155"/>
      <c r="G5" s="2155"/>
      <c r="H5" s="2155"/>
      <c r="I5" s="2156"/>
    </row>
    <row r="6" spans="1:9" ht="15" thickBot="1" x14ac:dyDescent="0.2">
      <c r="A6" s="2153" t="s">
        <v>437</v>
      </c>
      <c r="B6" s="2154"/>
      <c r="C6" s="2154"/>
      <c r="D6" s="2157"/>
      <c r="E6" s="2157"/>
      <c r="F6" s="2157"/>
      <c r="G6" s="2157"/>
      <c r="H6" s="2157"/>
      <c r="I6" s="2158"/>
    </row>
    <row r="7" spans="1:9" ht="14.25" thickBot="1" x14ac:dyDescent="0.2"/>
    <row r="8" spans="1:9" x14ac:dyDescent="0.15">
      <c r="A8" s="2148" t="s">
        <v>436</v>
      </c>
      <c r="B8" s="2149"/>
      <c r="C8" s="2149"/>
      <c r="D8" s="2149"/>
      <c r="E8" s="2149"/>
      <c r="F8" s="2149"/>
      <c r="G8" s="2149"/>
      <c r="H8" s="2149"/>
      <c r="I8" s="2150"/>
    </row>
    <row r="9" spans="1:9" x14ac:dyDescent="0.15">
      <c r="A9" s="239" t="s">
        <v>435</v>
      </c>
      <c r="I9" s="237"/>
    </row>
    <row r="10" spans="1:9" x14ac:dyDescent="0.15">
      <c r="A10" s="238"/>
      <c r="I10" s="237"/>
    </row>
    <row r="11" spans="1:9" x14ac:dyDescent="0.15">
      <c r="A11" s="238"/>
      <c r="I11" s="237"/>
    </row>
    <row r="12" spans="1:9" x14ac:dyDescent="0.15">
      <c r="A12" s="238"/>
      <c r="I12" s="237"/>
    </row>
    <row r="13" spans="1:9" x14ac:dyDescent="0.15">
      <c r="A13" s="238"/>
      <c r="I13" s="237"/>
    </row>
    <row r="14" spans="1:9" x14ac:dyDescent="0.15">
      <c r="A14" s="238"/>
      <c r="I14" s="237"/>
    </row>
    <row r="15" spans="1:9" x14ac:dyDescent="0.15">
      <c r="A15" s="238"/>
      <c r="I15" s="237"/>
    </row>
    <row r="16" spans="1:9" x14ac:dyDescent="0.15">
      <c r="A16" s="238"/>
      <c r="I16" s="237"/>
    </row>
    <row r="17" spans="1:9" x14ac:dyDescent="0.15">
      <c r="A17" s="238"/>
      <c r="I17" s="237"/>
    </row>
    <row r="18" spans="1:9" x14ac:dyDescent="0.15">
      <c r="A18" s="239" t="s">
        <v>434</v>
      </c>
      <c r="I18" s="237"/>
    </row>
    <row r="19" spans="1:9" x14ac:dyDescent="0.15">
      <c r="A19" s="238"/>
      <c r="I19" s="237"/>
    </row>
    <row r="20" spans="1:9" x14ac:dyDescent="0.15">
      <c r="A20" s="238"/>
      <c r="I20" s="237"/>
    </row>
    <row r="21" spans="1:9" x14ac:dyDescent="0.15">
      <c r="A21" s="238"/>
      <c r="I21" s="237"/>
    </row>
    <row r="22" spans="1:9" x14ac:dyDescent="0.15">
      <c r="A22" s="238"/>
      <c r="I22" s="237"/>
    </row>
    <row r="23" spans="1:9" x14ac:dyDescent="0.15">
      <c r="A23" s="238"/>
      <c r="I23" s="237"/>
    </row>
    <row r="24" spans="1:9" x14ac:dyDescent="0.15">
      <c r="A24" s="238"/>
      <c r="I24" s="237"/>
    </row>
    <row r="25" spans="1:9" x14ac:dyDescent="0.15">
      <c r="A25" s="238"/>
      <c r="I25" s="237"/>
    </row>
    <row r="26" spans="1:9" x14ac:dyDescent="0.15">
      <c r="A26" s="238"/>
      <c r="I26" s="237"/>
    </row>
    <row r="27" spans="1:9" x14ac:dyDescent="0.15">
      <c r="A27" s="238"/>
      <c r="I27" s="237"/>
    </row>
    <row r="28" spans="1:9" x14ac:dyDescent="0.15">
      <c r="A28" s="238"/>
      <c r="I28" s="237"/>
    </row>
    <row r="29" spans="1:9" x14ac:dyDescent="0.15">
      <c r="A29" s="238"/>
      <c r="I29" s="237"/>
    </row>
    <row r="30" spans="1:9" x14ac:dyDescent="0.15">
      <c r="A30" s="238"/>
      <c r="I30" s="237"/>
    </row>
    <row r="31" spans="1:9" x14ac:dyDescent="0.15">
      <c r="A31" s="239" t="s">
        <v>433</v>
      </c>
      <c r="I31" s="237"/>
    </row>
    <row r="32" spans="1:9" x14ac:dyDescent="0.15">
      <c r="A32" s="238"/>
      <c r="I32" s="237"/>
    </row>
    <row r="33" spans="1:9" x14ac:dyDescent="0.15">
      <c r="A33" s="238"/>
      <c r="I33" s="237"/>
    </row>
    <row r="34" spans="1:9" x14ac:dyDescent="0.15">
      <c r="A34" s="238"/>
      <c r="I34" s="237"/>
    </row>
    <row r="35" spans="1:9" x14ac:dyDescent="0.15">
      <c r="A35" s="238"/>
      <c r="I35" s="237"/>
    </row>
    <row r="36" spans="1:9" x14ac:dyDescent="0.15">
      <c r="A36" s="238"/>
      <c r="I36" s="237"/>
    </row>
    <row r="37" spans="1:9" x14ac:dyDescent="0.15">
      <c r="A37" s="238"/>
      <c r="I37" s="237"/>
    </row>
    <row r="38" spans="1:9" x14ac:dyDescent="0.15">
      <c r="A38" s="238"/>
      <c r="I38" s="237"/>
    </row>
    <row r="39" spans="1:9" x14ac:dyDescent="0.15">
      <c r="A39" s="238"/>
      <c r="I39" s="237"/>
    </row>
    <row r="40" spans="1:9" x14ac:dyDescent="0.15">
      <c r="A40" s="238"/>
      <c r="I40" s="237"/>
    </row>
    <row r="41" spans="1:9" x14ac:dyDescent="0.15">
      <c r="A41" s="238"/>
      <c r="I41" s="237"/>
    </row>
    <row r="42" spans="1:9" x14ac:dyDescent="0.15">
      <c r="A42" s="239" t="s">
        <v>432</v>
      </c>
      <c r="I42" s="237"/>
    </row>
    <row r="43" spans="1:9" x14ac:dyDescent="0.15">
      <c r="A43" s="238"/>
      <c r="I43" s="237"/>
    </row>
    <row r="44" spans="1:9" x14ac:dyDescent="0.15">
      <c r="A44" s="238"/>
      <c r="I44" s="237"/>
    </row>
    <row r="45" spans="1:9" x14ac:dyDescent="0.15">
      <c r="A45" s="238"/>
      <c r="I45" s="237"/>
    </row>
    <row r="46" spans="1:9" x14ac:dyDescent="0.15">
      <c r="A46" s="238"/>
      <c r="I46" s="237"/>
    </row>
    <row r="47" spans="1:9" x14ac:dyDescent="0.15">
      <c r="A47" s="238"/>
      <c r="I47" s="237"/>
    </row>
    <row r="48" spans="1:9" x14ac:dyDescent="0.15">
      <c r="A48" s="238"/>
      <c r="I48" s="237"/>
    </row>
    <row r="49" spans="1:9" x14ac:dyDescent="0.15">
      <c r="A49" s="238"/>
      <c r="I49" s="237"/>
    </row>
    <row r="50" spans="1:9" x14ac:dyDescent="0.15">
      <c r="A50" s="238"/>
      <c r="I50" s="237"/>
    </row>
    <row r="51" spans="1:9" x14ac:dyDescent="0.15">
      <c r="A51" s="238"/>
      <c r="I51" s="237"/>
    </row>
    <row r="52" spans="1:9" x14ac:dyDescent="0.15">
      <c r="A52" s="238"/>
      <c r="I52" s="237"/>
    </row>
    <row r="53" spans="1:9" x14ac:dyDescent="0.15">
      <c r="A53" s="238"/>
      <c r="I53" s="237"/>
    </row>
    <row r="54" spans="1:9" ht="14.25" thickBot="1" x14ac:dyDescent="0.2">
      <c r="A54" s="236"/>
      <c r="B54" s="235"/>
      <c r="C54" s="235"/>
      <c r="D54" s="235"/>
      <c r="E54" s="235"/>
      <c r="F54" s="235"/>
      <c r="G54" s="235"/>
      <c r="H54" s="235"/>
      <c r="I54" s="234"/>
    </row>
    <row r="55" spans="1:9" x14ac:dyDescent="0.15">
      <c r="A55" s="233" t="s">
        <v>431</v>
      </c>
    </row>
    <row r="56" spans="1:9" x14ac:dyDescent="0.15">
      <c r="A56" s="233" t="s">
        <v>430</v>
      </c>
    </row>
  </sheetData>
  <mergeCells count="6">
    <mergeCell ref="A3:I3"/>
    <mergeCell ref="A8:I8"/>
    <mergeCell ref="A5:C5"/>
    <mergeCell ref="A6:C6"/>
    <mergeCell ref="D5:I5"/>
    <mergeCell ref="D6:I6"/>
  </mergeCells>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zoomScaleNormal="100" zoomScaleSheetLayoutView="100" workbookViewId="0">
      <selection activeCell="Y6" sqref="Y6"/>
    </sheetView>
  </sheetViews>
  <sheetFormatPr defaultRowHeight="13.5" x14ac:dyDescent="0.15"/>
  <cols>
    <col min="1" max="2" width="2.625" style="23" customWidth="1"/>
    <col min="3" max="10" width="5.625" style="23" customWidth="1"/>
    <col min="11" max="12" width="7.625" style="23" customWidth="1"/>
    <col min="13" max="22" width="3.125" style="23" customWidth="1"/>
    <col min="23" max="23" width="2.75" style="23" customWidth="1"/>
    <col min="24" max="24" width="3.125" style="23" customWidth="1"/>
    <col min="25" max="256" width="9" style="23"/>
    <col min="257" max="258" width="2.625" style="23" customWidth="1"/>
    <col min="259" max="266" width="5.625" style="23" customWidth="1"/>
    <col min="267" max="268" width="7.625" style="23" customWidth="1"/>
    <col min="269" max="278" width="3.125" style="23" customWidth="1"/>
    <col min="279" max="279" width="2.75" style="23" customWidth="1"/>
    <col min="280" max="280" width="3.125" style="23" customWidth="1"/>
    <col min="281" max="512" width="9" style="23"/>
    <col min="513" max="514" width="2.625" style="23" customWidth="1"/>
    <col min="515" max="522" width="5.625" style="23" customWidth="1"/>
    <col min="523" max="524" width="7.625" style="23" customWidth="1"/>
    <col min="525" max="534" width="3.125" style="23" customWidth="1"/>
    <col min="535" max="535" width="2.75" style="23" customWidth="1"/>
    <col min="536" max="536" width="3.125" style="23" customWidth="1"/>
    <col min="537" max="768" width="9" style="23"/>
    <col min="769" max="770" width="2.625" style="23" customWidth="1"/>
    <col min="771" max="778" width="5.625" style="23" customWidth="1"/>
    <col min="779" max="780" width="7.625" style="23" customWidth="1"/>
    <col min="781" max="790" width="3.125" style="23" customWidth="1"/>
    <col min="791" max="791" width="2.75" style="23" customWidth="1"/>
    <col min="792" max="792" width="3.125" style="23" customWidth="1"/>
    <col min="793" max="1024" width="9" style="23"/>
    <col min="1025" max="1026" width="2.625" style="23" customWidth="1"/>
    <col min="1027" max="1034" width="5.625" style="23" customWidth="1"/>
    <col min="1035" max="1036" width="7.625" style="23" customWidth="1"/>
    <col min="1037" max="1046" width="3.125" style="23" customWidth="1"/>
    <col min="1047" max="1047" width="2.75" style="23" customWidth="1"/>
    <col min="1048" max="1048" width="3.125" style="23" customWidth="1"/>
    <col min="1049" max="1280" width="9" style="23"/>
    <col min="1281" max="1282" width="2.625" style="23" customWidth="1"/>
    <col min="1283" max="1290" width="5.625" style="23" customWidth="1"/>
    <col min="1291" max="1292" width="7.625" style="23" customWidth="1"/>
    <col min="1293" max="1302" width="3.125" style="23" customWidth="1"/>
    <col min="1303" max="1303" width="2.75" style="23" customWidth="1"/>
    <col min="1304" max="1304" width="3.125" style="23" customWidth="1"/>
    <col min="1305" max="1536" width="9" style="23"/>
    <col min="1537" max="1538" width="2.625" style="23" customWidth="1"/>
    <col min="1539" max="1546" width="5.625" style="23" customWidth="1"/>
    <col min="1547" max="1548" width="7.625" style="23" customWidth="1"/>
    <col min="1549" max="1558" width="3.125" style="23" customWidth="1"/>
    <col min="1559" max="1559" width="2.75" style="23" customWidth="1"/>
    <col min="1560" max="1560" width="3.125" style="23" customWidth="1"/>
    <col min="1561" max="1792" width="9" style="23"/>
    <col min="1793" max="1794" width="2.625" style="23" customWidth="1"/>
    <col min="1795" max="1802" width="5.625" style="23" customWidth="1"/>
    <col min="1803" max="1804" width="7.625" style="23" customWidth="1"/>
    <col min="1805" max="1814" width="3.125" style="23" customWidth="1"/>
    <col min="1815" max="1815" width="2.75" style="23" customWidth="1"/>
    <col min="1816" max="1816" width="3.125" style="23" customWidth="1"/>
    <col min="1817" max="2048" width="9" style="23"/>
    <col min="2049" max="2050" width="2.625" style="23" customWidth="1"/>
    <col min="2051" max="2058" width="5.625" style="23" customWidth="1"/>
    <col min="2059" max="2060" width="7.625" style="23" customWidth="1"/>
    <col min="2061" max="2070" width="3.125" style="23" customWidth="1"/>
    <col min="2071" max="2071" width="2.75" style="23" customWidth="1"/>
    <col min="2072" max="2072" width="3.125" style="23" customWidth="1"/>
    <col min="2073" max="2304" width="9" style="23"/>
    <col min="2305" max="2306" width="2.625" style="23" customWidth="1"/>
    <col min="2307" max="2314" width="5.625" style="23" customWidth="1"/>
    <col min="2315" max="2316" width="7.625" style="23" customWidth="1"/>
    <col min="2317" max="2326" width="3.125" style="23" customWidth="1"/>
    <col min="2327" max="2327" width="2.75" style="23" customWidth="1"/>
    <col min="2328" max="2328" width="3.125" style="23" customWidth="1"/>
    <col min="2329" max="2560" width="9" style="23"/>
    <col min="2561" max="2562" width="2.625" style="23" customWidth="1"/>
    <col min="2563" max="2570" width="5.625" style="23" customWidth="1"/>
    <col min="2571" max="2572" width="7.625" style="23" customWidth="1"/>
    <col min="2573" max="2582" width="3.125" style="23" customWidth="1"/>
    <col min="2583" max="2583" width="2.75" style="23" customWidth="1"/>
    <col min="2584" max="2584" width="3.125" style="23" customWidth="1"/>
    <col min="2585" max="2816" width="9" style="23"/>
    <col min="2817" max="2818" width="2.625" style="23" customWidth="1"/>
    <col min="2819" max="2826" width="5.625" style="23" customWidth="1"/>
    <col min="2827" max="2828" width="7.625" style="23" customWidth="1"/>
    <col min="2829" max="2838" width="3.125" style="23" customWidth="1"/>
    <col min="2839" max="2839" width="2.75" style="23" customWidth="1"/>
    <col min="2840" max="2840" width="3.125" style="23" customWidth="1"/>
    <col min="2841" max="3072" width="9" style="23"/>
    <col min="3073" max="3074" width="2.625" style="23" customWidth="1"/>
    <col min="3075" max="3082" width="5.625" style="23" customWidth="1"/>
    <col min="3083" max="3084" width="7.625" style="23" customWidth="1"/>
    <col min="3085" max="3094" width="3.125" style="23" customWidth="1"/>
    <col min="3095" max="3095" width="2.75" style="23" customWidth="1"/>
    <col min="3096" max="3096" width="3.125" style="23" customWidth="1"/>
    <col min="3097" max="3328" width="9" style="23"/>
    <col min="3329" max="3330" width="2.625" style="23" customWidth="1"/>
    <col min="3331" max="3338" width="5.625" style="23" customWidth="1"/>
    <col min="3339" max="3340" width="7.625" style="23" customWidth="1"/>
    <col min="3341" max="3350" width="3.125" style="23" customWidth="1"/>
    <col min="3351" max="3351" width="2.75" style="23" customWidth="1"/>
    <col min="3352" max="3352" width="3.125" style="23" customWidth="1"/>
    <col min="3353" max="3584" width="9" style="23"/>
    <col min="3585" max="3586" width="2.625" style="23" customWidth="1"/>
    <col min="3587" max="3594" width="5.625" style="23" customWidth="1"/>
    <col min="3595" max="3596" width="7.625" style="23" customWidth="1"/>
    <col min="3597" max="3606" width="3.125" style="23" customWidth="1"/>
    <col min="3607" max="3607" width="2.75" style="23" customWidth="1"/>
    <col min="3608" max="3608" width="3.125" style="23" customWidth="1"/>
    <col min="3609" max="3840" width="9" style="23"/>
    <col min="3841" max="3842" width="2.625" style="23" customWidth="1"/>
    <col min="3843" max="3850" width="5.625" style="23" customWidth="1"/>
    <col min="3851" max="3852" width="7.625" style="23" customWidth="1"/>
    <col min="3853" max="3862" width="3.125" style="23" customWidth="1"/>
    <col min="3863" max="3863" width="2.75" style="23" customWidth="1"/>
    <col min="3864" max="3864" width="3.125" style="23" customWidth="1"/>
    <col min="3865" max="4096" width="9" style="23"/>
    <col min="4097" max="4098" width="2.625" style="23" customWidth="1"/>
    <col min="4099" max="4106" width="5.625" style="23" customWidth="1"/>
    <col min="4107" max="4108" width="7.625" style="23" customWidth="1"/>
    <col min="4109" max="4118" width="3.125" style="23" customWidth="1"/>
    <col min="4119" max="4119" width="2.75" style="23" customWidth="1"/>
    <col min="4120" max="4120" width="3.125" style="23" customWidth="1"/>
    <col min="4121" max="4352" width="9" style="23"/>
    <col min="4353" max="4354" width="2.625" style="23" customWidth="1"/>
    <col min="4355" max="4362" width="5.625" style="23" customWidth="1"/>
    <col min="4363" max="4364" width="7.625" style="23" customWidth="1"/>
    <col min="4365" max="4374" width="3.125" style="23" customWidth="1"/>
    <col min="4375" max="4375" width="2.75" style="23" customWidth="1"/>
    <col min="4376" max="4376" width="3.125" style="23" customWidth="1"/>
    <col min="4377" max="4608" width="9" style="23"/>
    <col min="4609" max="4610" width="2.625" style="23" customWidth="1"/>
    <col min="4611" max="4618" width="5.625" style="23" customWidth="1"/>
    <col min="4619" max="4620" width="7.625" style="23" customWidth="1"/>
    <col min="4621" max="4630" width="3.125" style="23" customWidth="1"/>
    <col min="4631" max="4631" width="2.75" style="23" customWidth="1"/>
    <col min="4632" max="4632" width="3.125" style="23" customWidth="1"/>
    <col min="4633" max="4864" width="9" style="23"/>
    <col min="4865" max="4866" width="2.625" style="23" customWidth="1"/>
    <col min="4867" max="4874" width="5.625" style="23" customWidth="1"/>
    <col min="4875" max="4876" width="7.625" style="23" customWidth="1"/>
    <col min="4877" max="4886" width="3.125" style="23" customWidth="1"/>
    <col min="4887" max="4887" width="2.75" style="23" customWidth="1"/>
    <col min="4888" max="4888" width="3.125" style="23" customWidth="1"/>
    <col min="4889" max="5120" width="9" style="23"/>
    <col min="5121" max="5122" width="2.625" style="23" customWidth="1"/>
    <col min="5123" max="5130" width="5.625" style="23" customWidth="1"/>
    <col min="5131" max="5132" width="7.625" style="23" customWidth="1"/>
    <col min="5133" max="5142" width="3.125" style="23" customWidth="1"/>
    <col min="5143" max="5143" width="2.75" style="23" customWidth="1"/>
    <col min="5144" max="5144" width="3.125" style="23" customWidth="1"/>
    <col min="5145" max="5376" width="9" style="23"/>
    <col min="5377" max="5378" width="2.625" style="23" customWidth="1"/>
    <col min="5379" max="5386" width="5.625" style="23" customWidth="1"/>
    <col min="5387" max="5388" width="7.625" style="23" customWidth="1"/>
    <col min="5389" max="5398" width="3.125" style="23" customWidth="1"/>
    <col min="5399" max="5399" width="2.75" style="23" customWidth="1"/>
    <col min="5400" max="5400" width="3.125" style="23" customWidth="1"/>
    <col min="5401" max="5632" width="9" style="23"/>
    <col min="5633" max="5634" width="2.625" style="23" customWidth="1"/>
    <col min="5635" max="5642" width="5.625" style="23" customWidth="1"/>
    <col min="5643" max="5644" width="7.625" style="23" customWidth="1"/>
    <col min="5645" max="5654" width="3.125" style="23" customWidth="1"/>
    <col min="5655" max="5655" width="2.75" style="23" customWidth="1"/>
    <col min="5656" max="5656" width="3.125" style="23" customWidth="1"/>
    <col min="5657" max="5888" width="9" style="23"/>
    <col min="5889" max="5890" width="2.625" style="23" customWidth="1"/>
    <col min="5891" max="5898" width="5.625" style="23" customWidth="1"/>
    <col min="5899" max="5900" width="7.625" style="23" customWidth="1"/>
    <col min="5901" max="5910" width="3.125" style="23" customWidth="1"/>
    <col min="5911" max="5911" width="2.75" style="23" customWidth="1"/>
    <col min="5912" max="5912" width="3.125" style="23" customWidth="1"/>
    <col min="5913" max="6144" width="9" style="23"/>
    <col min="6145" max="6146" width="2.625" style="23" customWidth="1"/>
    <col min="6147" max="6154" width="5.625" style="23" customWidth="1"/>
    <col min="6155" max="6156" width="7.625" style="23" customWidth="1"/>
    <col min="6157" max="6166" width="3.125" style="23" customWidth="1"/>
    <col min="6167" max="6167" width="2.75" style="23" customWidth="1"/>
    <col min="6168" max="6168" width="3.125" style="23" customWidth="1"/>
    <col min="6169" max="6400" width="9" style="23"/>
    <col min="6401" max="6402" width="2.625" style="23" customWidth="1"/>
    <col min="6403" max="6410" width="5.625" style="23" customWidth="1"/>
    <col min="6411" max="6412" width="7.625" style="23" customWidth="1"/>
    <col min="6413" max="6422" width="3.125" style="23" customWidth="1"/>
    <col min="6423" max="6423" width="2.75" style="23" customWidth="1"/>
    <col min="6424" max="6424" width="3.125" style="23" customWidth="1"/>
    <col min="6425" max="6656" width="9" style="23"/>
    <col min="6657" max="6658" width="2.625" style="23" customWidth="1"/>
    <col min="6659" max="6666" width="5.625" style="23" customWidth="1"/>
    <col min="6667" max="6668" width="7.625" style="23" customWidth="1"/>
    <col min="6669" max="6678" width="3.125" style="23" customWidth="1"/>
    <col min="6679" max="6679" width="2.75" style="23" customWidth="1"/>
    <col min="6680" max="6680" width="3.125" style="23" customWidth="1"/>
    <col min="6681" max="6912" width="9" style="23"/>
    <col min="6913" max="6914" width="2.625" style="23" customWidth="1"/>
    <col min="6915" max="6922" width="5.625" style="23" customWidth="1"/>
    <col min="6923" max="6924" width="7.625" style="23" customWidth="1"/>
    <col min="6925" max="6934" width="3.125" style="23" customWidth="1"/>
    <col min="6935" max="6935" width="2.75" style="23" customWidth="1"/>
    <col min="6936" max="6936" width="3.125" style="23" customWidth="1"/>
    <col min="6937" max="7168" width="9" style="23"/>
    <col min="7169" max="7170" width="2.625" style="23" customWidth="1"/>
    <col min="7171" max="7178" width="5.625" style="23" customWidth="1"/>
    <col min="7179" max="7180" width="7.625" style="23" customWidth="1"/>
    <col min="7181" max="7190" width="3.125" style="23" customWidth="1"/>
    <col min="7191" max="7191" width="2.75" style="23" customWidth="1"/>
    <col min="7192" max="7192" width="3.125" style="23" customWidth="1"/>
    <col min="7193" max="7424" width="9" style="23"/>
    <col min="7425" max="7426" width="2.625" style="23" customWidth="1"/>
    <col min="7427" max="7434" width="5.625" style="23" customWidth="1"/>
    <col min="7435" max="7436" width="7.625" style="23" customWidth="1"/>
    <col min="7437" max="7446" width="3.125" style="23" customWidth="1"/>
    <col min="7447" max="7447" width="2.75" style="23" customWidth="1"/>
    <col min="7448" max="7448" width="3.125" style="23" customWidth="1"/>
    <col min="7449" max="7680" width="9" style="23"/>
    <col min="7681" max="7682" width="2.625" style="23" customWidth="1"/>
    <col min="7683" max="7690" width="5.625" style="23" customWidth="1"/>
    <col min="7691" max="7692" width="7.625" style="23" customWidth="1"/>
    <col min="7693" max="7702" width="3.125" style="23" customWidth="1"/>
    <col min="7703" max="7703" width="2.75" style="23" customWidth="1"/>
    <col min="7704" max="7704" width="3.125" style="23" customWidth="1"/>
    <col min="7705" max="7936" width="9" style="23"/>
    <col min="7937" max="7938" width="2.625" style="23" customWidth="1"/>
    <col min="7939" max="7946" width="5.625" style="23" customWidth="1"/>
    <col min="7947" max="7948" width="7.625" style="23" customWidth="1"/>
    <col min="7949" max="7958" width="3.125" style="23" customWidth="1"/>
    <col min="7959" max="7959" width="2.75" style="23" customWidth="1"/>
    <col min="7960" max="7960" width="3.125" style="23" customWidth="1"/>
    <col min="7961" max="8192" width="9" style="23"/>
    <col min="8193" max="8194" width="2.625" style="23" customWidth="1"/>
    <col min="8195" max="8202" width="5.625" style="23" customWidth="1"/>
    <col min="8203" max="8204" width="7.625" style="23" customWidth="1"/>
    <col min="8205" max="8214" width="3.125" style="23" customWidth="1"/>
    <col min="8215" max="8215" width="2.75" style="23" customWidth="1"/>
    <col min="8216" max="8216" width="3.125" style="23" customWidth="1"/>
    <col min="8217" max="8448" width="9" style="23"/>
    <col min="8449" max="8450" width="2.625" style="23" customWidth="1"/>
    <col min="8451" max="8458" width="5.625" style="23" customWidth="1"/>
    <col min="8459" max="8460" width="7.625" style="23" customWidth="1"/>
    <col min="8461" max="8470" width="3.125" style="23" customWidth="1"/>
    <col min="8471" max="8471" width="2.75" style="23" customWidth="1"/>
    <col min="8472" max="8472" width="3.125" style="23" customWidth="1"/>
    <col min="8473" max="8704" width="9" style="23"/>
    <col min="8705" max="8706" width="2.625" style="23" customWidth="1"/>
    <col min="8707" max="8714" width="5.625" style="23" customWidth="1"/>
    <col min="8715" max="8716" width="7.625" style="23" customWidth="1"/>
    <col min="8717" max="8726" width="3.125" style="23" customWidth="1"/>
    <col min="8727" max="8727" width="2.75" style="23" customWidth="1"/>
    <col min="8728" max="8728" width="3.125" style="23" customWidth="1"/>
    <col min="8729" max="8960" width="9" style="23"/>
    <col min="8961" max="8962" width="2.625" style="23" customWidth="1"/>
    <col min="8963" max="8970" width="5.625" style="23" customWidth="1"/>
    <col min="8971" max="8972" width="7.625" style="23" customWidth="1"/>
    <col min="8973" max="8982" width="3.125" style="23" customWidth="1"/>
    <col min="8983" max="8983" width="2.75" style="23" customWidth="1"/>
    <col min="8984" max="8984" width="3.125" style="23" customWidth="1"/>
    <col min="8985" max="9216" width="9" style="23"/>
    <col min="9217" max="9218" width="2.625" style="23" customWidth="1"/>
    <col min="9219" max="9226" width="5.625" style="23" customWidth="1"/>
    <col min="9227" max="9228" width="7.625" style="23" customWidth="1"/>
    <col min="9229" max="9238" width="3.125" style="23" customWidth="1"/>
    <col min="9239" max="9239" width="2.75" style="23" customWidth="1"/>
    <col min="9240" max="9240" width="3.125" style="23" customWidth="1"/>
    <col min="9241" max="9472" width="9" style="23"/>
    <col min="9473" max="9474" width="2.625" style="23" customWidth="1"/>
    <col min="9475" max="9482" width="5.625" style="23" customWidth="1"/>
    <col min="9483" max="9484" width="7.625" style="23" customWidth="1"/>
    <col min="9485" max="9494" width="3.125" style="23" customWidth="1"/>
    <col min="9495" max="9495" width="2.75" style="23" customWidth="1"/>
    <col min="9496" max="9496" width="3.125" style="23" customWidth="1"/>
    <col min="9497" max="9728" width="9" style="23"/>
    <col min="9729" max="9730" width="2.625" style="23" customWidth="1"/>
    <col min="9731" max="9738" width="5.625" style="23" customWidth="1"/>
    <col min="9739" max="9740" width="7.625" style="23" customWidth="1"/>
    <col min="9741" max="9750" width="3.125" style="23" customWidth="1"/>
    <col min="9751" max="9751" width="2.75" style="23" customWidth="1"/>
    <col min="9752" max="9752" width="3.125" style="23" customWidth="1"/>
    <col min="9753" max="9984" width="9" style="23"/>
    <col min="9985" max="9986" width="2.625" style="23" customWidth="1"/>
    <col min="9987" max="9994" width="5.625" style="23" customWidth="1"/>
    <col min="9995" max="9996" width="7.625" style="23" customWidth="1"/>
    <col min="9997" max="10006" width="3.125" style="23" customWidth="1"/>
    <col min="10007" max="10007" width="2.75" style="23" customWidth="1"/>
    <col min="10008" max="10008" width="3.125" style="23" customWidth="1"/>
    <col min="10009" max="10240" width="9" style="23"/>
    <col min="10241" max="10242" width="2.625" style="23" customWidth="1"/>
    <col min="10243" max="10250" width="5.625" style="23" customWidth="1"/>
    <col min="10251" max="10252" width="7.625" style="23" customWidth="1"/>
    <col min="10253" max="10262" width="3.125" style="23" customWidth="1"/>
    <col min="10263" max="10263" width="2.75" style="23" customWidth="1"/>
    <col min="10264" max="10264" width="3.125" style="23" customWidth="1"/>
    <col min="10265" max="10496" width="9" style="23"/>
    <col min="10497" max="10498" width="2.625" style="23" customWidth="1"/>
    <col min="10499" max="10506" width="5.625" style="23" customWidth="1"/>
    <col min="10507" max="10508" width="7.625" style="23" customWidth="1"/>
    <col min="10509" max="10518" width="3.125" style="23" customWidth="1"/>
    <col min="10519" max="10519" width="2.75" style="23" customWidth="1"/>
    <col min="10520" max="10520" width="3.125" style="23" customWidth="1"/>
    <col min="10521" max="10752" width="9" style="23"/>
    <col min="10753" max="10754" width="2.625" style="23" customWidth="1"/>
    <col min="10755" max="10762" width="5.625" style="23" customWidth="1"/>
    <col min="10763" max="10764" width="7.625" style="23" customWidth="1"/>
    <col min="10765" max="10774" width="3.125" style="23" customWidth="1"/>
    <col min="10775" max="10775" width="2.75" style="23" customWidth="1"/>
    <col min="10776" max="10776" width="3.125" style="23" customWidth="1"/>
    <col min="10777" max="11008" width="9" style="23"/>
    <col min="11009" max="11010" width="2.625" style="23" customWidth="1"/>
    <col min="11011" max="11018" width="5.625" style="23" customWidth="1"/>
    <col min="11019" max="11020" width="7.625" style="23" customWidth="1"/>
    <col min="11021" max="11030" width="3.125" style="23" customWidth="1"/>
    <col min="11031" max="11031" width="2.75" style="23" customWidth="1"/>
    <col min="11032" max="11032" width="3.125" style="23" customWidth="1"/>
    <col min="11033" max="11264" width="9" style="23"/>
    <col min="11265" max="11266" width="2.625" style="23" customWidth="1"/>
    <col min="11267" max="11274" width="5.625" style="23" customWidth="1"/>
    <col min="11275" max="11276" width="7.625" style="23" customWidth="1"/>
    <col min="11277" max="11286" width="3.125" style="23" customWidth="1"/>
    <col min="11287" max="11287" width="2.75" style="23" customWidth="1"/>
    <col min="11288" max="11288" width="3.125" style="23" customWidth="1"/>
    <col min="11289" max="11520" width="9" style="23"/>
    <col min="11521" max="11522" width="2.625" style="23" customWidth="1"/>
    <col min="11523" max="11530" width="5.625" style="23" customWidth="1"/>
    <col min="11531" max="11532" width="7.625" style="23" customWidth="1"/>
    <col min="11533" max="11542" width="3.125" style="23" customWidth="1"/>
    <col min="11543" max="11543" width="2.75" style="23" customWidth="1"/>
    <col min="11544" max="11544" width="3.125" style="23" customWidth="1"/>
    <col min="11545" max="11776" width="9" style="23"/>
    <col min="11777" max="11778" width="2.625" style="23" customWidth="1"/>
    <col min="11779" max="11786" width="5.625" style="23" customWidth="1"/>
    <col min="11787" max="11788" width="7.625" style="23" customWidth="1"/>
    <col min="11789" max="11798" width="3.125" style="23" customWidth="1"/>
    <col min="11799" max="11799" width="2.75" style="23" customWidth="1"/>
    <col min="11800" max="11800" width="3.125" style="23" customWidth="1"/>
    <col min="11801" max="12032" width="9" style="23"/>
    <col min="12033" max="12034" width="2.625" style="23" customWidth="1"/>
    <col min="12035" max="12042" width="5.625" style="23" customWidth="1"/>
    <col min="12043" max="12044" width="7.625" style="23" customWidth="1"/>
    <col min="12045" max="12054" width="3.125" style="23" customWidth="1"/>
    <col min="12055" max="12055" width="2.75" style="23" customWidth="1"/>
    <col min="12056" max="12056" width="3.125" style="23" customWidth="1"/>
    <col min="12057" max="12288" width="9" style="23"/>
    <col min="12289" max="12290" width="2.625" style="23" customWidth="1"/>
    <col min="12291" max="12298" width="5.625" style="23" customWidth="1"/>
    <col min="12299" max="12300" width="7.625" style="23" customWidth="1"/>
    <col min="12301" max="12310" width="3.125" style="23" customWidth="1"/>
    <col min="12311" max="12311" width="2.75" style="23" customWidth="1"/>
    <col min="12312" max="12312" width="3.125" style="23" customWidth="1"/>
    <col min="12313" max="12544" width="9" style="23"/>
    <col min="12545" max="12546" width="2.625" style="23" customWidth="1"/>
    <col min="12547" max="12554" width="5.625" style="23" customWidth="1"/>
    <col min="12555" max="12556" width="7.625" style="23" customWidth="1"/>
    <col min="12557" max="12566" width="3.125" style="23" customWidth="1"/>
    <col min="12567" max="12567" width="2.75" style="23" customWidth="1"/>
    <col min="12568" max="12568" width="3.125" style="23" customWidth="1"/>
    <col min="12569" max="12800" width="9" style="23"/>
    <col min="12801" max="12802" width="2.625" style="23" customWidth="1"/>
    <col min="12803" max="12810" width="5.625" style="23" customWidth="1"/>
    <col min="12811" max="12812" width="7.625" style="23" customWidth="1"/>
    <col min="12813" max="12822" width="3.125" style="23" customWidth="1"/>
    <col min="12823" max="12823" width="2.75" style="23" customWidth="1"/>
    <col min="12824" max="12824" width="3.125" style="23" customWidth="1"/>
    <col min="12825" max="13056" width="9" style="23"/>
    <col min="13057" max="13058" width="2.625" style="23" customWidth="1"/>
    <col min="13059" max="13066" width="5.625" style="23" customWidth="1"/>
    <col min="13067" max="13068" width="7.625" style="23" customWidth="1"/>
    <col min="13069" max="13078" width="3.125" style="23" customWidth="1"/>
    <col min="13079" max="13079" width="2.75" style="23" customWidth="1"/>
    <col min="13080" max="13080" width="3.125" style="23" customWidth="1"/>
    <col min="13081" max="13312" width="9" style="23"/>
    <col min="13313" max="13314" width="2.625" style="23" customWidth="1"/>
    <col min="13315" max="13322" width="5.625" style="23" customWidth="1"/>
    <col min="13323" max="13324" width="7.625" style="23" customWidth="1"/>
    <col min="13325" max="13334" width="3.125" style="23" customWidth="1"/>
    <col min="13335" max="13335" width="2.75" style="23" customWidth="1"/>
    <col min="13336" max="13336" width="3.125" style="23" customWidth="1"/>
    <col min="13337" max="13568" width="9" style="23"/>
    <col min="13569" max="13570" width="2.625" style="23" customWidth="1"/>
    <col min="13571" max="13578" width="5.625" style="23" customWidth="1"/>
    <col min="13579" max="13580" width="7.625" style="23" customWidth="1"/>
    <col min="13581" max="13590" width="3.125" style="23" customWidth="1"/>
    <col min="13591" max="13591" width="2.75" style="23" customWidth="1"/>
    <col min="13592" max="13592" width="3.125" style="23" customWidth="1"/>
    <col min="13593" max="13824" width="9" style="23"/>
    <col min="13825" max="13826" width="2.625" style="23" customWidth="1"/>
    <col min="13827" max="13834" width="5.625" style="23" customWidth="1"/>
    <col min="13835" max="13836" width="7.625" style="23" customWidth="1"/>
    <col min="13837" max="13846" width="3.125" style="23" customWidth="1"/>
    <col min="13847" max="13847" width="2.75" style="23" customWidth="1"/>
    <col min="13848" max="13848" width="3.125" style="23" customWidth="1"/>
    <col min="13849" max="14080" width="9" style="23"/>
    <col min="14081" max="14082" width="2.625" style="23" customWidth="1"/>
    <col min="14083" max="14090" width="5.625" style="23" customWidth="1"/>
    <col min="14091" max="14092" width="7.625" style="23" customWidth="1"/>
    <col min="14093" max="14102" width="3.125" style="23" customWidth="1"/>
    <col min="14103" max="14103" width="2.75" style="23" customWidth="1"/>
    <col min="14104" max="14104" width="3.125" style="23" customWidth="1"/>
    <col min="14105" max="14336" width="9" style="23"/>
    <col min="14337" max="14338" width="2.625" style="23" customWidth="1"/>
    <col min="14339" max="14346" width="5.625" style="23" customWidth="1"/>
    <col min="14347" max="14348" width="7.625" style="23" customWidth="1"/>
    <col min="14349" max="14358" width="3.125" style="23" customWidth="1"/>
    <col min="14359" max="14359" width="2.75" style="23" customWidth="1"/>
    <col min="14360" max="14360" width="3.125" style="23" customWidth="1"/>
    <col min="14361" max="14592" width="9" style="23"/>
    <col min="14593" max="14594" width="2.625" style="23" customWidth="1"/>
    <col min="14595" max="14602" width="5.625" style="23" customWidth="1"/>
    <col min="14603" max="14604" width="7.625" style="23" customWidth="1"/>
    <col min="14605" max="14614" width="3.125" style="23" customWidth="1"/>
    <col min="14615" max="14615" width="2.75" style="23" customWidth="1"/>
    <col min="14616" max="14616" width="3.125" style="23" customWidth="1"/>
    <col min="14617" max="14848" width="9" style="23"/>
    <col min="14849" max="14850" width="2.625" style="23" customWidth="1"/>
    <col min="14851" max="14858" width="5.625" style="23" customWidth="1"/>
    <col min="14859" max="14860" width="7.625" style="23" customWidth="1"/>
    <col min="14861" max="14870" width="3.125" style="23" customWidth="1"/>
    <col min="14871" max="14871" width="2.75" style="23" customWidth="1"/>
    <col min="14872" max="14872" width="3.125" style="23" customWidth="1"/>
    <col min="14873" max="15104" width="9" style="23"/>
    <col min="15105" max="15106" width="2.625" style="23" customWidth="1"/>
    <col min="15107" max="15114" width="5.625" style="23" customWidth="1"/>
    <col min="15115" max="15116" width="7.625" style="23" customWidth="1"/>
    <col min="15117" max="15126" width="3.125" style="23" customWidth="1"/>
    <col min="15127" max="15127" width="2.75" style="23" customWidth="1"/>
    <col min="15128" max="15128" width="3.125" style="23" customWidth="1"/>
    <col min="15129" max="15360" width="9" style="23"/>
    <col min="15361" max="15362" width="2.625" style="23" customWidth="1"/>
    <col min="15363" max="15370" width="5.625" style="23" customWidth="1"/>
    <col min="15371" max="15372" width="7.625" style="23" customWidth="1"/>
    <col min="15373" max="15382" width="3.125" style="23" customWidth="1"/>
    <col min="15383" max="15383" width="2.75" style="23" customWidth="1"/>
    <col min="15384" max="15384" width="3.125" style="23" customWidth="1"/>
    <col min="15385" max="15616" width="9" style="23"/>
    <col min="15617" max="15618" width="2.625" style="23" customWidth="1"/>
    <col min="15619" max="15626" width="5.625" style="23" customWidth="1"/>
    <col min="15627" max="15628" width="7.625" style="23" customWidth="1"/>
    <col min="15629" max="15638" width="3.125" style="23" customWidth="1"/>
    <col min="15639" max="15639" width="2.75" style="23" customWidth="1"/>
    <col min="15640" max="15640" width="3.125" style="23" customWidth="1"/>
    <col min="15641" max="15872" width="9" style="23"/>
    <col min="15873" max="15874" width="2.625" style="23" customWidth="1"/>
    <col min="15875" max="15882" width="5.625" style="23" customWidth="1"/>
    <col min="15883" max="15884" width="7.625" style="23" customWidth="1"/>
    <col min="15885" max="15894" width="3.125" style="23" customWidth="1"/>
    <col min="15895" max="15895" width="2.75" style="23" customWidth="1"/>
    <col min="15896" max="15896" width="3.125" style="23" customWidth="1"/>
    <col min="15897" max="16128" width="9" style="23"/>
    <col min="16129" max="16130" width="2.625" style="23" customWidth="1"/>
    <col min="16131" max="16138" width="5.625" style="23" customWidth="1"/>
    <col min="16139" max="16140" width="7.625" style="23" customWidth="1"/>
    <col min="16141" max="16150" width="3.125" style="23" customWidth="1"/>
    <col min="16151" max="16151" width="2.75" style="23" customWidth="1"/>
    <col min="16152" max="16152" width="3.125" style="23" customWidth="1"/>
    <col min="16153" max="16384" width="9" style="23"/>
  </cols>
  <sheetData>
    <row r="1" spans="1:23" x14ac:dyDescent="0.15">
      <c r="A1" s="23" t="s">
        <v>51</v>
      </c>
    </row>
    <row r="2" spans="1:23" x14ac:dyDescent="0.15">
      <c r="B2" s="57"/>
      <c r="C2" s="56"/>
      <c r="D2" s="56"/>
      <c r="E2" s="56"/>
      <c r="F2" s="56"/>
      <c r="G2" s="56"/>
      <c r="H2" s="56"/>
      <c r="I2" s="56"/>
      <c r="J2" s="56"/>
      <c r="K2" s="56"/>
      <c r="L2" s="56"/>
      <c r="M2" s="56"/>
      <c r="N2" s="56"/>
      <c r="O2" s="56"/>
      <c r="P2" s="56"/>
      <c r="Q2" s="56"/>
      <c r="R2" s="56"/>
      <c r="S2" s="56"/>
      <c r="T2" s="56"/>
      <c r="U2" s="56"/>
      <c r="V2" s="56"/>
      <c r="W2" s="55"/>
    </row>
    <row r="3" spans="1:23" x14ac:dyDescent="0.15">
      <c r="B3" s="51"/>
      <c r="C3" s="1129" t="s">
        <v>147</v>
      </c>
      <c r="D3" s="1129"/>
      <c r="E3" s="1129"/>
      <c r="F3" s="1129"/>
      <c r="G3" s="1129"/>
      <c r="H3" s="1129"/>
      <c r="I3" s="1129"/>
      <c r="J3" s="1129"/>
      <c r="K3" s="1129"/>
      <c r="L3" s="1129"/>
      <c r="M3" s="1129"/>
      <c r="N3" s="1129"/>
      <c r="O3" s="1129"/>
      <c r="P3" s="1129"/>
      <c r="Q3" s="1129"/>
      <c r="R3" s="1129"/>
      <c r="S3" s="1129"/>
      <c r="T3" s="1129"/>
      <c r="U3" s="1129"/>
      <c r="V3" s="1129"/>
      <c r="W3" s="50"/>
    </row>
    <row r="4" spans="1:23" x14ac:dyDescent="0.15">
      <c r="B4" s="51"/>
      <c r="W4" s="50"/>
    </row>
    <row r="5" spans="1:23" ht="21" customHeight="1" x14ac:dyDescent="0.15">
      <c r="B5" s="51"/>
      <c r="C5" s="1130" t="s">
        <v>146</v>
      </c>
      <c r="D5" s="1130"/>
      <c r="E5" s="1130"/>
      <c r="F5" s="1131" t="s">
        <v>145</v>
      </c>
      <c r="G5" s="1131"/>
      <c r="H5" s="1131"/>
      <c r="I5" s="1131"/>
      <c r="J5" s="1131"/>
      <c r="K5" s="1127" t="s">
        <v>900</v>
      </c>
      <c r="L5" s="1127"/>
      <c r="M5" s="1132" t="s">
        <v>144</v>
      </c>
      <c r="N5" s="1133"/>
      <c r="O5" s="1133"/>
      <c r="P5" s="1133"/>
      <c r="Q5" s="1133"/>
      <c r="R5" s="1133"/>
      <c r="S5" s="1133"/>
      <c r="T5" s="1133"/>
      <c r="U5" s="1133"/>
      <c r="V5" s="1134"/>
      <c r="W5" s="50"/>
    </row>
    <row r="6" spans="1:23" ht="21" customHeight="1" x14ac:dyDescent="0.15">
      <c r="B6" s="51"/>
      <c r="C6" s="1130"/>
      <c r="D6" s="1130"/>
      <c r="E6" s="1130"/>
      <c r="F6" s="1131"/>
      <c r="G6" s="1131"/>
      <c r="H6" s="1131"/>
      <c r="I6" s="1131"/>
      <c r="J6" s="1131"/>
      <c r="K6" s="1127"/>
      <c r="L6" s="1127"/>
      <c r="M6" s="1135"/>
      <c r="N6" s="1136"/>
      <c r="O6" s="1136"/>
      <c r="P6" s="1136"/>
      <c r="Q6" s="1136"/>
      <c r="R6" s="1136"/>
      <c r="S6" s="1136"/>
      <c r="T6" s="1136"/>
      <c r="U6" s="1136"/>
      <c r="V6" s="1137"/>
      <c r="W6" s="50"/>
    </row>
    <row r="7" spans="1:23" ht="27" customHeight="1" x14ac:dyDescent="0.15">
      <c r="B7" s="51"/>
      <c r="C7" s="1127"/>
      <c r="D7" s="1127"/>
      <c r="E7" s="1127"/>
      <c r="F7" s="1127"/>
      <c r="G7" s="1127"/>
      <c r="H7" s="1127"/>
      <c r="I7" s="1127"/>
      <c r="J7" s="1127"/>
      <c r="K7" s="1128"/>
      <c r="L7" s="1128"/>
      <c r="M7" s="54"/>
      <c r="N7" s="53"/>
      <c r="O7" s="53"/>
      <c r="P7" s="53"/>
      <c r="Q7" s="53"/>
      <c r="R7" s="53"/>
      <c r="S7" s="53"/>
      <c r="T7" s="53"/>
      <c r="U7" s="53"/>
      <c r="V7" s="52"/>
      <c r="W7" s="50"/>
    </row>
    <row r="8" spans="1:23" ht="27" customHeight="1" x14ac:dyDescent="0.15">
      <c r="B8" s="51"/>
      <c r="C8" s="1127"/>
      <c r="D8" s="1127"/>
      <c r="E8" s="1127"/>
      <c r="F8" s="1127"/>
      <c r="G8" s="1127"/>
      <c r="H8" s="1127"/>
      <c r="I8" s="1127"/>
      <c r="J8" s="1127"/>
      <c r="K8" s="1128"/>
      <c r="L8" s="1128"/>
      <c r="M8" s="54"/>
      <c r="N8" s="53"/>
      <c r="O8" s="53"/>
      <c r="P8" s="53"/>
      <c r="Q8" s="53"/>
      <c r="R8" s="53"/>
      <c r="S8" s="53"/>
      <c r="T8" s="53"/>
      <c r="U8" s="53"/>
      <c r="V8" s="52"/>
      <c r="W8" s="50"/>
    </row>
    <row r="9" spans="1:23" ht="27" customHeight="1" x14ac:dyDescent="0.15">
      <c r="B9" s="51"/>
      <c r="C9" s="1127"/>
      <c r="D9" s="1127"/>
      <c r="E9" s="1127"/>
      <c r="F9" s="1127"/>
      <c r="G9" s="1127"/>
      <c r="H9" s="1127"/>
      <c r="I9" s="1127"/>
      <c r="J9" s="1127"/>
      <c r="K9" s="1128"/>
      <c r="L9" s="1128"/>
      <c r="M9" s="54"/>
      <c r="N9" s="53"/>
      <c r="O9" s="53"/>
      <c r="P9" s="53"/>
      <c r="Q9" s="53"/>
      <c r="R9" s="53"/>
      <c r="S9" s="53"/>
      <c r="T9" s="53"/>
      <c r="U9" s="53"/>
      <c r="V9" s="52"/>
      <c r="W9" s="50"/>
    </row>
    <row r="10" spans="1:23" ht="27" customHeight="1" x14ac:dyDescent="0.15">
      <c r="B10" s="51"/>
      <c r="C10" s="1127"/>
      <c r="D10" s="1127"/>
      <c r="E10" s="1127"/>
      <c r="F10" s="1127"/>
      <c r="G10" s="1127"/>
      <c r="H10" s="1127"/>
      <c r="I10" s="1127"/>
      <c r="J10" s="1127"/>
      <c r="K10" s="1128"/>
      <c r="L10" s="1128"/>
      <c r="M10" s="54"/>
      <c r="N10" s="53"/>
      <c r="O10" s="53"/>
      <c r="P10" s="53"/>
      <c r="Q10" s="53"/>
      <c r="R10" s="53"/>
      <c r="S10" s="53"/>
      <c r="T10" s="53"/>
      <c r="U10" s="53"/>
      <c r="V10" s="52"/>
      <c r="W10" s="50"/>
    </row>
    <row r="11" spans="1:23" ht="27" customHeight="1" x14ac:dyDescent="0.15">
      <c r="B11" s="51"/>
      <c r="C11" s="1127"/>
      <c r="D11" s="1127"/>
      <c r="E11" s="1127"/>
      <c r="F11" s="1127"/>
      <c r="G11" s="1127"/>
      <c r="H11" s="1127"/>
      <c r="I11" s="1127"/>
      <c r="J11" s="1127"/>
      <c r="K11" s="1128"/>
      <c r="L11" s="1128"/>
      <c r="M11" s="54"/>
      <c r="N11" s="53"/>
      <c r="O11" s="53"/>
      <c r="P11" s="53"/>
      <c r="Q11" s="53"/>
      <c r="R11" s="53"/>
      <c r="S11" s="53"/>
      <c r="T11" s="53"/>
      <c r="U11" s="53"/>
      <c r="V11" s="52"/>
      <c r="W11" s="50"/>
    </row>
    <row r="12" spans="1:23" ht="27" customHeight="1" x14ac:dyDescent="0.15">
      <c r="B12" s="51"/>
      <c r="C12" s="1127"/>
      <c r="D12" s="1127"/>
      <c r="E12" s="1127"/>
      <c r="F12" s="1127"/>
      <c r="G12" s="1127"/>
      <c r="H12" s="1127"/>
      <c r="I12" s="1127"/>
      <c r="J12" s="1127"/>
      <c r="K12" s="1128"/>
      <c r="L12" s="1128"/>
      <c r="M12" s="54"/>
      <c r="N12" s="53"/>
      <c r="O12" s="53"/>
      <c r="P12" s="53"/>
      <c r="Q12" s="53"/>
      <c r="R12" s="53"/>
      <c r="S12" s="53"/>
      <c r="T12" s="53"/>
      <c r="U12" s="53"/>
      <c r="V12" s="52"/>
      <c r="W12" s="50"/>
    </row>
    <row r="13" spans="1:23" ht="27" customHeight="1" x14ac:dyDescent="0.15">
      <c r="B13" s="51"/>
      <c r="C13" s="1127"/>
      <c r="D13" s="1127"/>
      <c r="E13" s="1127"/>
      <c r="F13" s="1127"/>
      <c r="G13" s="1127"/>
      <c r="H13" s="1127"/>
      <c r="I13" s="1127"/>
      <c r="J13" s="1127"/>
      <c r="K13" s="1128"/>
      <c r="L13" s="1128"/>
      <c r="M13" s="54"/>
      <c r="N13" s="53"/>
      <c r="O13" s="53"/>
      <c r="P13" s="53"/>
      <c r="Q13" s="53"/>
      <c r="R13" s="53"/>
      <c r="S13" s="53"/>
      <c r="T13" s="53"/>
      <c r="U13" s="53"/>
      <c r="V13" s="52"/>
      <c r="W13" s="50"/>
    </row>
    <row r="14" spans="1:23" ht="27" customHeight="1" x14ac:dyDescent="0.15">
      <c r="B14" s="51"/>
      <c r="C14" s="1127"/>
      <c r="D14" s="1127"/>
      <c r="E14" s="1127"/>
      <c r="F14" s="1127"/>
      <c r="G14" s="1127"/>
      <c r="H14" s="1127"/>
      <c r="I14" s="1127"/>
      <c r="J14" s="1127"/>
      <c r="K14" s="1128"/>
      <c r="L14" s="1128"/>
      <c r="M14" s="54"/>
      <c r="N14" s="53"/>
      <c r="O14" s="53"/>
      <c r="P14" s="53"/>
      <c r="Q14" s="53"/>
      <c r="R14" s="53"/>
      <c r="S14" s="53"/>
      <c r="T14" s="53"/>
      <c r="U14" s="53"/>
      <c r="V14" s="52"/>
      <c r="W14" s="50"/>
    </row>
    <row r="15" spans="1:23" ht="27" customHeight="1" x14ac:dyDescent="0.15">
      <c r="B15" s="51"/>
      <c r="C15" s="1127"/>
      <c r="D15" s="1127"/>
      <c r="E15" s="1127"/>
      <c r="F15" s="1127"/>
      <c r="G15" s="1127"/>
      <c r="H15" s="1127"/>
      <c r="I15" s="1127"/>
      <c r="J15" s="1127"/>
      <c r="K15" s="1128"/>
      <c r="L15" s="1128"/>
      <c r="M15" s="54"/>
      <c r="N15" s="53"/>
      <c r="O15" s="53"/>
      <c r="P15" s="53"/>
      <c r="Q15" s="53"/>
      <c r="R15" s="53"/>
      <c r="S15" s="53"/>
      <c r="T15" s="53"/>
      <c r="U15" s="53"/>
      <c r="V15" s="52"/>
      <c r="W15" s="50"/>
    </row>
    <row r="16" spans="1:23" ht="27" customHeight="1" x14ac:dyDescent="0.15">
      <c r="B16" s="51"/>
      <c r="C16" s="1127"/>
      <c r="D16" s="1127"/>
      <c r="E16" s="1127"/>
      <c r="F16" s="1127"/>
      <c r="G16" s="1127"/>
      <c r="H16" s="1127"/>
      <c r="I16" s="1127"/>
      <c r="J16" s="1127"/>
      <c r="K16" s="1128"/>
      <c r="L16" s="1128"/>
      <c r="M16" s="54"/>
      <c r="N16" s="53"/>
      <c r="O16" s="53"/>
      <c r="P16" s="53"/>
      <c r="Q16" s="53"/>
      <c r="R16" s="53"/>
      <c r="S16" s="53"/>
      <c r="T16" s="53"/>
      <c r="U16" s="53"/>
      <c r="V16" s="52"/>
      <c r="W16" s="50"/>
    </row>
    <row r="17" spans="2:23" x14ac:dyDescent="0.15">
      <c r="B17" s="51"/>
      <c r="C17" s="29"/>
      <c r="D17" s="29"/>
      <c r="E17" s="29"/>
      <c r="F17" s="29"/>
      <c r="G17" s="29"/>
      <c r="H17" s="29"/>
      <c r="I17" s="29"/>
      <c r="J17" s="29"/>
      <c r="K17" s="29"/>
      <c r="L17" s="29"/>
      <c r="M17" s="29"/>
      <c r="N17" s="29"/>
      <c r="O17" s="29"/>
      <c r="P17" s="29"/>
      <c r="Q17" s="29"/>
      <c r="R17" s="29"/>
      <c r="S17" s="29"/>
      <c r="T17" s="29"/>
      <c r="U17" s="29"/>
      <c r="W17" s="50"/>
    </row>
    <row r="18" spans="2:23" x14ac:dyDescent="0.15">
      <c r="B18" s="51"/>
      <c r="C18" s="29"/>
      <c r="D18" s="29"/>
      <c r="E18" s="29"/>
      <c r="F18" s="29"/>
      <c r="G18" s="29"/>
      <c r="H18" s="29"/>
      <c r="I18" s="29"/>
      <c r="J18" s="29"/>
      <c r="K18" s="29"/>
      <c r="L18" s="29"/>
      <c r="M18" s="29"/>
      <c r="N18" s="29"/>
      <c r="O18" s="29"/>
      <c r="P18" s="29"/>
      <c r="Q18" s="29"/>
      <c r="R18" s="29"/>
      <c r="S18" s="29"/>
      <c r="T18" s="29"/>
      <c r="U18" s="29"/>
      <c r="W18" s="50"/>
    </row>
    <row r="19" spans="2:23" x14ac:dyDescent="0.15">
      <c r="B19" s="51"/>
      <c r="C19" s="1138" t="s">
        <v>901</v>
      </c>
      <c r="D19" s="1138"/>
      <c r="E19" s="1138"/>
      <c r="F19" s="1138"/>
      <c r="G19" s="1138"/>
      <c r="H19" s="1138"/>
      <c r="I19" s="1138"/>
      <c r="J19" s="1138"/>
      <c r="K19" s="1138"/>
      <c r="L19" s="1138"/>
      <c r="M19" s="1138"/>
      <c r="N19" s="1138"/>
      <c r="O19" s="1138"/>
      <c r="P19" s="1138"/>
      <c r="Q19" s="1138"/>
      <c r="R19" s="1138"/>
      <c r="S19" s="1138"/>
      <c r="T19" s="1138"/>
      <c r="U19" s="1138"/>
      <c r="V19" s="1138"/>
      <c r="W19" s="50"/>
    </row>
    <row r="20" spans="2:23" x14ac:dyDescent="0.15">
      <c r="B20" s="51"/>
      <c r="W20" s="50"/>
    </row>
    <row r="21" spans="2:23" ht="21" customHeight="1" x14ac:dyDescent="0.15">
      <c r="B21" s="51"/>
      <c r="C21" s="1130" t="s">
        <v>146</v>
      </c>
      <c r="D21" s="1130"/>
      <c r="E21" s="1130"/>
      <c r="F21" s="1131" t="s">
        <v>145</v>
      </c>
      <c r="G21" s="1131"/>
      <c r="H21" s="1131"/>
      <c r="I21" s="1131"/>
      <c r="J21" s="1131"/>
      <c r="K21" s="1127" t="s">
        <v>900</v>
      </c>
      <c r="L21" s="1127"/>
      <c r="M21" s="1132" t="s">
        <v>144</v>
      </c>
      <c r="N21" s="1133"/>
      <c r="O21" s="1133"/>
      <c r="P21" s="1133"/>
      <c r="Q21" s="1133"/>
      <c r="R21" s="1133"/>
      <c r="S21" s="1133"/>
      <c r="T21" s="1133"/>
      <c r="U21" s="1133"/>
      <c r="V21" s="1134"/>
      <c r="W21" s="50"/>
    </row>
    <row r="22" spans="2:23" ht="21" customHeight="1" x14ac:dyDescent="0.15">
      <c r="B22" s="51"/>
      <c r="C22" s="1130"/>
      <c r="D22" s="1130"/>
      <c r="E22" s="1130"/>
      <c r="F22" s="1131"/>
      <c r="G22" s="1131"/>
      <c r="H22" s="1131"/>
      <c r="I22" s="1131"/>
      <c r="J22" s="1131"/>
      <c r="K22" s="1127"/>
      <c r="L22" s="1127"/>
      <c r="M22" s="1135"/>
      <c r="N22" s="1136"/>
      <c r="O22" s="1136"/>
      <c r="P22" s="1136"/>
      <c r="Q22" s="1136"/>
      <c r="R22" s="1136"/>
      <c r="S22" s="1136"/>
      <c r="T22" s="1136"/>
      <c r="U22" s="1136"/>
      <c r="V22" s="1137"/>
      <c r="W22" s="50"/>
    </row>
    <row r="23" spans="2:23" ht="27" customHeight="1" x14ac:dyDescent="0.15">
      <c r="B23" s="51"/>
      <c r="C23" s="1127"/>
      <c r="D23" s="1127"/>
      <c r="E23" s="1127"/>
      <c r="F23" s="1127"/>
      <c r="G23" s="1127"/>
      <c r="H23" s="1127"/>
      <c r="I23" s="1127"/>
      <c r="J23" s="1127"/>
      <c r="K23" s="1128"/>
      <c r="L23" s="1128"/>
      <c r="M23" s="54"/>
      <c r="N23" s="53"/>
      <c r="O23" s="53"/>
      <c r="P23" s="53"/>
      <c r="Q23" s="53"/>
      <c r="R23" s="53"/>
      <c r="S23" s="53"/>
      <c r="T23" s="53"/>
      <c r="U23" s="53"/>
      <c r="V23" s="52"/>
      <c r="W23" s="50"/>
    </row>
    <row r="24" spans="2:23" ht="27" customHeight="1" x14ac:dyDescent="0.15">
      <c r="B24" s="51"/>
      <c r="C24" s="1127"/>
      <c r="D24" s="1127"/>
      <c r="E24" s="1127"/>
      <c r="F24" s="1127"/>
      <c r="G24" s="1127"/>
      <c r="H24" s="1127"/>
      <c r="I24" s="1127"/>
      <c r="J24" s="1127"/>
      <c r="K24" s="1128"/>
      <c r="L24" s="1128"/>
      <c r="M24" s="54"/>
      <c r="N24" s="53"/>
      <c r="O24" s="53"/>
      <c r="P24" s="53"/>
      <c r="Q24" s="53"/>
      <c r="R24" s="53"/>
      <c r="S24" s="53"/>
      <c r="T24" s="53"/>
      <c r="U24" s="53"/>
      <c r="V24" s="52"/>
      <c r="W24" s="50"/>
    </row>
    <row r="25" spans="2:23" ht="27" customHeight="1" x14ac:dyDescent="0.15">
      <c r="B25" s="51"/>
      <c r="C25" s="1127"/>
      <c r="D25" s="1127"/>
      <c r="E25" s="1127"/>
      <c r="F25" s="1127"/>
      <c r="G25" s="1127"/>
      <c r="H25" s="1127"/>
      <c r="I25" s="1127"/>
      <c r="J25" s="1127"/>
      <c r="K25" s="1128"/>
      <c r="L25" s="1128"/>
      <c r="M25" s="54"/>
      <c r="N25" s="53"/>
      <c r="O25" s="53"/>
      <c r="P25" s="53"/>
      <c r="Q25" s="53"/>
      <c r="R25" s="53"/>
      <c r="S25" s="53"/>
      <c r="T25" s="53"/>
      <c r="U25" s="53"/>
      <c r="V25" s="52"/>
      <c r="W25" s="50"/>
    </row>
    <row r="26" spans="2:23" ht="27" customHeight="1" x14ac:dyDescent="0.15">
      <c r="B26" s="51"/>
      <c r="C26" s="1127"/>
      <c r="D26" s="1127"/>
      <c r="E26" s="1127"/>
      <c r="F26" s="1127"/>
      <c r="G26" s="1127"/>
      <c r="H26" s="1127"/>
      <c r="I26" s="1127"/>
      <c r="J26" s="1127"/>
      <c r="K26" s="1128"/>
      <c r="L26" s="1128"/>
      <c r="M26" s="54"/>
      <c r="N26" s="53"/>
      <c r="O26" s="53"/>
      <c r="P26" s="53"/>
      <c r="Q26" s="53"/>
      <c r="R26" s="53"/>
      <c r="S26" s="53"/>
      <c r="T26" s="53"/>
      <c r="U26" s="53"/>
      <c r="V26" s="52"/>
      <c r="W26" s="50"/>
    </row>
    <row r="27" spans="2:23" ht="27" customHeight="1" x14ac:dyDescent="0.15">
      <c r="B27" s="51"/>
      <c r="C27" s="1127"/>
      <c r="D27" s="1127"/>
      <c r="E27" s="1127"/>
      <c r="F27" s="1127"/>
      <c r="G27" s="1127"/>
      <c r="H27" s="1127"/>
      <c r="I27" s="1127"/>
      <c r="J27" s="1127"/>
      <c r="K27" s="1128"/>
      <c r="L27" s="1128"/>
      <c r="M27" s="54"/>
      <c r="N27" s="53"/>
      <c r="O27" s="53"/>
      <c r="P27" s="53"/>
      <c r="Q27" s="53"/>
      <c r="R27" s="53"/>
      <c r="S27" s="53"/>
      <c r="T27" s="53"/>
      <c r="U27" s="53"/>
      <c r="V27" s="52"/>
      <c r="W27" s="50"/>
    </row>
    <row r="28" spans="2:23" ht="27" customHeight="1" x14ac:dyDescent="0.15">
      <c r="B28" s="51"/>
      <c r="C28" s="1127"/>
      <c r="D28" s="1127"/>
      <c r="E28" s="1127"/>
      <c r="F28" s="1127"/>
      <c r="G28" s="1127"/>
      <c r="H28" s="1127"/>
      <c r="I28" s="1127"/>
      <c r="J28" s="1127"/>
      <c r="K28" s="1128"/>
      <c r="L28" s="1128"/>
      <c r="M28" s="54"/>
      <c r="N28" s="53"/>
      <c r="O28" s="53"/>
      <c r="P28" s="53"/>
      <c r="Q28" s="53"/>
      <c r="R28" s="53"/>
      <c r="S28" s="53"/>
      <c r="T28" s="53"/>
      <c r="U28" s="53"/>
      <c r="V28" s="52"/>
      <c r="W28" s="50"/>
    </row>
    <row r="29" spans="2:23" ht="27" customHeight="1" x14ac:dyDescent="0.15">
      <c r="B29" s="51"/>
      <c r="C29" s="1127"/>
      <c r="D29" s="1127"/>
      <c r="E29" s="1127"/>
      <c r="F29" s="1127"/>
      <c r="G29" s="1127"/>
      <c r="H29" s="1127"/>
      <c r="I29" s="1127"/>
      <c r="J29" s="1127"/>
      <c r="K29" s="1128"/>
      <c r="L29" s="1128"/>
      <c r="M29" s="54"/>
      <c r="N29" s="53"/>
      <c r="O29" s="53"/>
      <c r="P29" s="53"/>
      <c r="Q29" s="53"/>
      <c r="R29" s="53"/>
      <c r="S29" s="53"/>
      <c r="T29" s="53"/>
      <c r="U29" s="53"/>
      <c r="V29" s="52"/>
      <c r="W29" s="50"/>
    </row>
    <row r="30" spans="2:23" x14ac:dyDescent="0.15">
      <c r="B30" s="51"/>
      <c r="C30" s="29"/>
      <c r="D30" s="29"/>
      <c r="E30" s="29"/>
      <c r="F30" s="29"/>
      <c r="G30" s="29"/>
      <c r="H30" s="29"/>
      <c r="I30" s="29"/>
      <c r="J30" s="29"/>
      <c r="K30" s="29"/>
      <c r="L30" s="29"/>
      <c r="M30" s="29"/>
      <c r="N30" s="29"/>
      <c r="O30" s="29"/>
      <c r="P30" s="29"/>
      <c r="Q30" s="29"/>
      <c r="R30" s="29"/>
      <c r="S30" s="29"/>
      <c r="T30" s="29"/>
      <c r="U30" s="29"/>
      <c r="W30" s="50"/>
    </row>
    <row r="31" spans="2:23" x14ac:dyDescent="0.15">
      <c r="B31" s="51"/>
      <c r="W31" s="50"/>
    </row>
    <row r="32" spans="2:23" x14ac:dyDescent="0.15">
      <c r="B32" s="51"/>
      <c r="C32" s="1138" t="s">
        <v>902</v>
      </c>
      <c r="D32" s="1138"/>
      <c r="E32" s="1138"/>
      <c r="F32" s="1138"/>
      <c r="G32" s="1138"/>
      <c r="H32" s="1138"/>
      <c r="I32" s="1138"/>
      <c r="J32" s="1138"/>
      <c r="K32" s="1138"/>
      <c r="L32" s="1138"/>
      <c r="M32" s="1138"/>
      <c r="N32" s="1138"/>
      <c r="O32" s="1138"/>
      <c r="P32" s="1138"/>
      <c r="Q32" s="1138"/>
      <c r="R32" s="1138"/>
      <c r="S32" s="1138"/>
      <c r="T32" s="1138"/>
      <c r="U32" s="1138"/>
      <c r="V32" s="1138"/>
      <c r="W32" s="50"/>
    </row>
    <row r="33" spans="2:23" x14ac:dyDescent="0.15">
      <c r="B33" s="51"/>
      <c r="W33" s="50"/>
    </row>
    <row r="34" spans="2:23" ht="21" customHeight="1" x14ac:dyDescent="0.15">
      <c r="B34" s="51"/>
      <c r="C34" s="1130" t="s">
        <v>146</v>
      </c>
      <c r="D34" s="1130"/>
      <c r="E34" s="1130"/>
      <c r="F34" s="1131" t="s">
        <v>145</v>
      </c>
      <c r="G34" s="1131"/>
      <c r="H34" s="1131"/>
      <c r="I34" s="1131"/>
      <c r="J34" s="1131"/>
      <c r="K34" s="1127" t="s">
        <v>900</v>
      </c>
      <c r="L34" s="1127"/>
      <c r="M34" s="1132" t="s">
        <v>144</v>
      </c>
      <c r="N34" s="1133"/>
      <c r="O34" s="1133"/>
      <c r="P34" s="1133"/>
      <c r="Q34" s="1133"/>
      <c r="R34" s="1133"/>
      <c r="S34" s="1133"/>
      <c r="T34" s="1133"/>
      <c r="U34" s="1133"/>
      <c r="V34" s="1134"/>
      <c r="W34" s="50"/>
    </row>
    <row r="35" spans="2:23" ht="21" customHeight="1" x14ac:dyDescent="0.15">
      <c r="B35" s="51"/>
      <c r="C35" s="1130"/>
      <c r="D35" s="1130"/>
      <c r="E35" s="1130"/>
      <c r="F35" s="1131"/>
      <c r="G35" s="1131"/>
      <c r="H35" s="1131"/>
      <c r="I35" s="1131"/>
      <c r="J35" s="1131"/>
      <c r="K35" s="1127"/>
      <c r="L35" s="1127"/>
      <c r="M35" s="1135"/>
      <c r="N35" s="1136"/>
      <c r="O35" s="1136"/>
      <c r="P35" s="1136"/>
      <c r="Q35" s="1136"/>
      <c r="R35" s="1136"/>
      <c r="S35" s="1136"/>
      <c r="T35" s="1136"/>
      <c r="U35" s="1136"/>
      <c r="V35" s="1137"/>
      <c r="W35" s="50"/>
    </row>
    <row r="36" spans="2:23" ht="27" customHeight="1" x14ac:dyDescent="0.15">
      <c r="B36" s="51"/>
      <c r="C36" s="1127"/>
      <c r="D36" s="1127"/>
      <c r="E36" s="1127"/>
      <c r="F36" s="1127"/>
      <c r="G36" s="1127"/>
      <c r="H36" s="1127"/>
      <c r="I36" s="1127"/>
      <c r="J36" s="1127"/>
      <c r="K36" s="1128"/>
      <c r="L36" s="1128"/>
      <c r="M36" s="54"/>
      <c r="N36" s="53"/>
      <c r="O36" s="53"/>
      <c r="P36" s="53"/>
      <c r="Q36" s="53"/>
      <c r="R36" s="53"/>
      <c r="S36" s="53"/>
      <c r="T36" s="53"/>
      <c r="U36" s="53"/>
      <c r="V36" s="52"/>
      <c r="W36" s="50"/>
    </row>
    <row r="37" spans="2:23" ht="27" customHeight="1" x14ac:dyDescent="0.15">
      <c r="B37" s="51"/>
      <c r="C37" s="1127"/>
      <c r="D37" s="1127"/>
      <c r="E37" s="1127"/>
      <c r="F37" s="1127"/>
      <c r="G37" s="1127"/>
      <c r="H37" s="1127"/>
      <c r="I37" s="1127"/>
      <c r="J37" s="1127"/>
      <c r="K37" s="1128"/>
      <c r="L37" s="1128"/>
      <c r="M37" s="54"/>
      <c r="N37" s="53"/>
      <c r="O37" s="53"/>
      <c r="P37" s="53"/>
      <c r="Q37" s="53"/>
      <c r="R37" s="53"/>
      <c r="S37" s="53"/>
      <c r="T37" s="53"/>
      <c r="U37" s="53"/>
      <c r="V37" s="52"/>
      <c r="W37" s="50"/>
    </row>
    <row r="38" spans="2:23" ht="27" customHeight="1" x14ac:dyDescent="0.15">
      <c r="B38" s="51"/>
      <c r="C38" s="1127"/>
      <c r="D38" s="1127"/>
      <c r="E38" s="1127"/>
      <c r="F38" s="1127"/>
      <c r="G38" s="1127"/>
      <c r="H38" s="1127"/>
      <c r="I38" s="1127"/>
      <c r="J38" s="1127"/>
      <c r="K38" s="1128"/>
      <c r="L38" s="1128"/>
      <c r="M38" s="54"/>
      <c r="N38" s="53"/>
      <c r="O38" s="53"/>
      <c r="P38" s="53"/>
      <c r="Q38" s="53"/>
      <c r="R38" s="53"/>
      <c r="S38" s="53"/>
      <c r="T38" s="53"/>
      <c r="U38" s="53"/>
      <c r="V38" s="52"/>
      <c r="W38" s="50"/>
    </row>
    <row r="39" spans="2:23" ht="27" customHeight="1" x14ac:dyDescent="0.15">
      <c r="B39" s="51"/>
      <c r="C39" s="1127"/>
      <c r="D39" s="1127"/>
      <c r="E39" s="1127"/>
      <c r="F39" s="1127"/>
      <c r="G39" s="1127"/>
      <c r="H39" s="1127"/>
      <c r="I39" s="1127"/>
      <c r="J39" s="1127"/>
      <c r="K39" s="1128"/>
      <c r="L39" s="1128"/>
      <c r="M39" s="54"/>
      <c r="N39" s="53"/>
      <c r="O39" s="53"/>
      <c r="P39" s="53"/>
      <c r="Q39" s="53"/>
      <c r="R39" s="53"/>
      <c r="S39" s="53"/>
      <c r="T39" s="53"/>
      <c r="U39" s="53"/>
      <c r="V39" s="52"/>
      <c r="W39" s="50"/>
    </row>
    <row r="40" spans="2:23" ht="27" customHeight="1" x14ac:dyDescent="0.15">
      <c r="B40" s="51"/>
      <c r="C40" s="1127"/>
      <c r="D40" s="1127"/>
      <c r="E40" s="1127"/>
      <c r="F40" s="1127"/>
      <c r="G40" s="1127"/>
      <c r="H40" s="1127"/>
      <c r="I40" s="1127"/>
      <c r="J40" s="1127"/>
      <c r="K40" s="1128"/>
      <c r="L40" s="1128"/>
      <c r="M40" s="54"/>
      <c r="N40" s="53"/>
      <c r="O40" s="53"/>
      <c r="P40" s="53"/>
      <c r="Q40" s="53"/>
      <c r="R40" s="53"/>
      <c r="S40" s="53"/>
      <c r="T40" s="53"/>
      <c r="U40" s="53"/>
      <c r="V40" s="52"/>
      <c r="W40" s="50"/>
    </row>
    <row r="41" spans="2:23" x14ac:dyDescent="0.15">
      <c r="B41" s="51"/>
      <c r="C41" s="29"/>
      <c r="D41" s="29"/>
      <c r="E41" s="29"/>
      <c r="F41" s="29"/>
      <c r="G41" s="29"/>
      <c r="H41" s="29"/>
      <c r="I41" s="29"/>
      <c r="J41" s="29"/>
      <c r="K41" s="29"/>
      <c r="L41" s="29"/>
      <c r="M41" s="29"/>
      <c r="N41" s="29"/>
      <c r="O41" s="29"/>
      <c r="P41" s="29"/>
      <c r="Q41" s="29"/>
      <c r="R41" s="29"/>
      <c r="S41" s="29"/>
      <c r="T41" s="29"/>
      <c r="U41" s="29"/>
      <c r="W41" s="50"/>
    </row>
    <row r="42" spans="2:23" x14ac:dyDescent="0.15">
      <c r="B42" s="49"/>
      <c r="C42" s="48"/>
      <c r="D42" s="48"/>
      <c r="E42" s="48"/>
      <c r="F42" s="48"/>
      <c r="G42" s="48"/>
      <c r="H42" s="48"/>
      <c r="I42" s="48"/>
      <c r="J42" s="48"/>
      <c r="K42" s="48"/>
      <c r="L42" s="48"/>
      <c r="M42" s="48"/>
      <c r="N42" s="48"/>
      <c r="O42" s="48"/>
      <c r="P42" s="48"/>
      <c r="Q42" s="48"/>
      <c r="R42" s="48"/>
      <c r="S42" s="48"/>
      <c r="T42" s="48"/>
      <c r="U42" s="48"/>
      <c r="V42" s="48"/>
      <c r="W42" s="47"/>
    </row>
    <row r="43" spans="2:23" x14ac:dyDescent="0.15">
      <c r="W43" s="46"/>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5"/>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sheetPr>
  <dimension ref="A1:I57"/>
  <sheetViews>
    <sheetView view="pageBreakPreview" zoomScaleNormal="100" workbookViewId="0">
      <selection activeCell="J11" sqref="J11"/>
    </sheetView>
  </sheetViews>
  <sheetFormatPr defaultColWidth="9" defaultRowHeight="13.5" x14ac:dyDescent="0.15"/>
  <cols>
    <col min="1" max="8" width="9" style="232"/>
    <col min="9" max="9" width="12.5" style="232" customWidth="1"/>
    <col min="10" max="10" width="17.625" style="232" customWidth="1"/>
    <col min="11" max="16384" width="9" style="232"/>
  </cols>
  <sheetData>
    <row r="1" spans="1:9" ht="17.25" x14ac:dyDescent="0.2">
      <c r="A1" s="241" t="s">
        <v>392</v>
      </c>
    </row>
    <row r="2" spans="1:9" ht="17.25" x14ac:dyDescent="0.2">
      <c r="A2" s="241"/>
    </row>
    <row r="3" spans="1:9" ht="14.25" x14ac:dyDescent="0.15">
      <c r="A3" s="2147" t="s">
        <v>439</v>
      </c>
      <c r="B3" s="2147"/>
      <c r="C3" s="2147"/>
      <c r="D3" s="2147"/>
      <c r="E3" s="2147"/>
      <c r="F3" s="2147"/>
      <c r="G3" s="2147"/>
      <c r="H3" s="2147"/>
      <c r="I3" s="2147"/>
    </row>
    <row r="4" spans="1:9" ht="15" thickBot="1" x14ac:dyDescent="0.2">
      <c r="B4" s="240"/>
      <c r="C4" s="240"/>
      <c r="D4" s="240"/>
      <c r="E4" s="240"/>
      <c r="F4" s="240"/>
      <c r="G4" s="240"/>
      <c r="H4" s="240"/>
    </row>
    <row r="5" spans="1:9" ht="14.25" x14ac:dyDescent="0.15">
      <c r="A5" s="2151" t="s">
        <v>438</v>
      </c>
      <c r="B5" s="2152"/>
      <c r="C5" s="2152"/>
      <c r="D5" s="2155" t="s">
        <v>138</v>
      </c>
      <c r="E5" s="2155"/>
      <c r="F5" s="2155"/>
      <c r="G5" s="2155"/>
      <c r="H5" s="2155"/>
      <c r="I5" s="2156"/>
    </row>
    <row r="6" spans="1:9" ht="15" thickBot="1" x14ac:dyDescent="0.2">
      <c r="A6" s="2153" t="s">
        <v>437</v>
      </c>
      <c r="B6" s="2154"/>
      <c r="C6" s="2154"/>
      <c r="D6" s="2157" t="s">
        <v>7</v>
      </c>
      <c r="E6" s="2157"/>
      <c r="F6" s="2157"/>
      <c r="G6" s="2157"/>
      <c r="H6" s="2157"/>
      <c r="I6" s="2158"/>
    </row>
    <row r="7" spans="1:9" ht="14.25" thickBot="1" x14ac:dyDescent="0.2"/>
    <row r="8" spans="1:9" x14ac:dyDescent="0.15">
      <c r="A8" s="2148" t="s">
        <v>436</v>
      </c>
      <c r="B8" s="2149"/>
      <c r="C8" s="2149"/>
      <c r="D8" s="2149"/>
      <c r="E8" s="2149"/>
      <c r="F8" s="2149"/>
      <c r="G8" s="2149"/>
      <c r="H8" s="2149"/>
      <c r="I8" s="2150"/>
    </row>
    <row r="9" spans="1:9" x14ac:dyDescent="0.15">
      <c r="A9" s="239" t="s">
        <v>435</v>
      </c>
      <c r="I9" s="237"/>
    </row>
    <row r="10" spans="1:9" x14ac:dyDescent="0.15">
      <c r="A10" s="2162" t="s">
        <v>452</v>
      </c>
      <c r="B10" s="2163"/>
      <c r="C10" s="2163"/>
      <c r="D10" s="2163"/>
      <c r="E10" s="2163"/>
      <c r="F10" s="2163"/>
      <c r="G10" s="2163"/>
      <c r="H10" s="2163"/>
      <c r="I10" s="2164"/>
    </row>
    <row r="11" spans="1:9" ht="13.5" customHeight="1" x14ac:dyDescent="0.15">
      <c r="A11" s="2162"/>
      <c r="B11" s="2163"/>
      <c r="C11" s="2163"/>
      <c r="D11" s="2163"/>
      <c r="E11" s="2163"/>
      <c r="F11" s="2163"/>
      <c r="G11" s="2163"/>
      <c r="H11" s="2163"/>
      <c r="I11" s="2164"/>
    </row>
    <row r="12" spans="1:9" x14ac:dyDescent="0.15">
      <c r="A12" s="2162"/>
      <c r="B12" s="2163"/>
      <c r="C12" s="2163"/>
      <c r="D12" s="2163"/>
      <c r="E12" s="2163"/>
      <c r="F12" s="2163"/>
      <c r="G12" s="2163"/>
      <c r="H12" s="2163"/>
      <c r="I12" s="2164"/>
    </row>
    <row r="13" spans="1:9" x14ac:dyDescent="0.15">
      <c r="A13" s="2162"/>
      <c r="B13" s="2163"/>
      <c r="C13" s="2163"/>
      <c r="D13" s="2163"/>
      <c r="E13" s="2163"/>
      <c r="F13" s="2163"/>
      <c r="G13" s="2163"/>
      <c r="H13" s="2163"/>
      <c r="I13" s="2164"/>
    </row>
    <row r="14" spans="1:9" ht="14.25" customHeight="1" x14ac:dyDescent="0.15">
      <c r="A14" s="2162"/>
      <c r="B14" s="2163"/>
      <c r="C14" s="2163"/>
      <c r="D14" s="2163"/>
      <c r="E14" s="2163"/>
      <c r="F14" s="2163"/>
      <c r="G14" s="2163"/>
      <c r="H14" s="2163"/>
      <c r="I14" s="2164"/>
    </row>
    <row r="15" spans="1:9" x14ac:dyDescent="0.15">
      <c r="A15" s="2162"/>
      <c r="B15" s="2163"/>
      <c r="C15" s="2163"/>
      <c r="D15" s="2163"/>
      <c r="E15" s="2163"/>
      <c r="F15" s="2163"/>
      <c r="G15" s="2163"/>
      <c r="H15" s="2163"/>
      <c r="I15" s="2164"/>
    </row>
    <row r="16" spans="1:9" x14ac:dyDescent="0.15">
      <c r="A16" s="2162"/>
      <c r="B16" s="2163"/>
      <c r="C16" s="2163"/>
      <c r="D16" s="2163"/>
      <c r="E16" s="2163"/>
      <c r="F16" s="2163"/>
      <c r="G16" s="2163"/>
      <c r="H16" s="2163"/>
      <c r="I16" s="2164"/>
    </row>
    <row r="17" spans="1:9" x14ac:dyDescent="0.15">
      <c r="A17" s="2162"/>
      <c r="B17" s="2163"/>
      <c r="C17" s="2163"/>
      <c r="D17" s="2163"/>
      <c r="E17" s="2163"/>
      <c r="F17" s="2163"/>
      <c r="G17" s="2163"/>
      <c r="H17" s="2163"/>
      <c r="I17" s="2164"/>
    </row>
    <row r="18" spans="1:9" x14ac:dyDescent="0.15">
      <c r="A18" s="2162"/>
      <c r="B18" s="2163"/>
      <c r="C18" s="2163"/>
      <c r="D18" s="2163"/>
      <c r="E18" s="2163"/>
      <c r="F18" s="2163"/>
      <c r="G18" s="2163"/>
      <c r="H18" s="2163"/>
      <c r="I18" s="2164"/>
    </row>
    <row r="19" spans="1:9" x14ac:dyDescent="0.15">
      <c r="A19" s="2162"/>
      <c r="B19" s="2163"/>
      <c r="C19" s="2163"/>
      <c r="D19" s="2163"/>
      <c r="E19" s="2163"/>
      <c r="F19" s="2163"/>
      <c r="G19" s="2163"/>
      <c r="H19" s="2163"/>
      <c r="I19" s="2164"/>
    </row>
    <row r="20" spans="1:9" ht="13.5" customHeight="1" x14ac:dyDescent="0.15">
      <c r="A20" s="2162"/>
      <c r="B20" s="2163"/>
      <c r="C20" s="2163"/>
      <c r="D20" s="2163"/>
      <c r="E20" s="2163"/>
      <c r="F20" s="2163"/>
      <c r="G20" s="2163"/>
      <c r="H20" s="2163"/>
      <c r="I20" s="2164"/>
    </row>
    <row r="21" spans="1:9" x14ac:dyDescent="0.15">
      <c r="A21" s="250"/>
      <c r="B21" s="249"/>
      <c r="C21" s="249"/>
      <c r="D21" s="249"/>
      <c r="E21" s="249"/>
      <c r="F21" s="249"/>
      <c r="G21" s="249"/>
      <c r="H21" s="249"/>
      <c r="I21" s="248"/>
    </row>
    <row r="22" spans="1:9" x14ac:dyDescent="0.15">
      <c r="A22" s="239" t="s">
        <v>434</v>
      </c>
      <c r="I22" s="237"/>
    </row>
    <row r="23" spans="1:9" x14ac:dyDescent="0.15">
      <c r="A23" s="2162" t="s">
        <v>451</v>
      </c>
      <c r="B23" s="2163"/>
      <c r="C23" s="2163"/>
      <c r="D23" s="2163"/>
      <c r="E23" s="2163"/>
      <c r="F23" s="2163"/>
      <c r="G23" s="2163"/>
      <c r="H23" s="2163"/>
      <c r="I23" s="2164"/>
    </row>
    <row r="24" spans="1:9" x14ac:dyDescent="0.15">
      <c r="A24" s="2162"/>
      <c r="B24" s="2163"/>
      <c r="C24" s="2163"/>
      <c r="D24" s="2163"/>
      <c r="E24" s="2163"/>
      <c r="F24" s="2163"/>
      <c r="G24" s="2163"/>
      <c r="H24" s="2163"/>
      <c r="I24" s="2164"/>
    </row>
    <row r="25" spans="1:9" x14ac:dyDescent="0.15">
      <c r="A25" s="2162"/>
      <c r="B25" s="2163"/>
      <c r="C25" s="2163"/>
      <c r="D25" s="2163"/>
      <c r="E25" s="2163"/>
      <c r="F25" s="2163"/>
      <c r="G25" s="2163"/>
      <c r="H25" s="2163"/>
      <c r="I25" s="2164"/>
    </row>
    <row r="26" spans="1:9" x14ac:dyDescent="0.15">
      <c r="A26" s="2162"/>
      <c r="B26" s="2163"/>
      <c r="C26" s="2163"/>
      <c r="D26" s="2163"/>
      <c r="E26" s="2163"/>
      <c r="F26" s="2163"/>
      <c r="G26" s="2163"/>
      <c r="H26" s="2163"/>
      <c r="I26" s="2164"/>
    </row>
    <row r="27" spans="1:9" x14ac:dyDescent="0.15">
      <c r="A27" s="2162"/>
      <c r="B27" s="2163"/>
      <c r="C27" s="2163"/>
      <c r="D27" s="2163"/>
      <c r="E27" s="2163"/>
      <c r="F27" s="2163"/>
      <c r="G27" s="2163"/>
      <c r="H27" s="2163"/>
      <c r="I27" s="2164"/>
    </row>
    <row r="28" spans="1:9" x14ac:dyDescent="0.15">
      <c r="A28" s="2162"/>
      <c r="B28" s="2163"/>
      <c r="C28" s="2163"/>
      <c r="D28" s="2163"/>
      <c r="E28" s="2163"/>
      <c r="F28" s="2163"/>
      <c r="G28" s="2163"/>
      <c r="H28" s="2163"/>
      <c r="I28" s="2164"/>
    </row>
    <row r="29" spans="1:9" x14ac:dyDescent="0.15">
      <c r="A29" s="247"/>
      <c r="B29" s="246"/>
      <c r="C29" s="246"/>
      <c r="D29" s="246"/>
      <c r="E29" s="246"/>
      <c r="F29" s="246"/>
      <c r="G29" s="246"/>
      <c r="H29"/>
      <c r="I29" s="245"/>
    </row>
    <row r="30" spans="1:9" x14ac:dyDescent="0.15">
      <c r="A30" s="247"/>
      <c r="B30" s="246"/>
      <c r="C30" s="246"/>
      <c r="D30" s="246"/>
      <c r="E30" s="246"/>
      <c r="F30" s="246"/>
      <c r="G30" s="246"/>
      <c r="H30"/>
      <c r="I30" s="245"/>
    </row>
    <row r="31" spans="1:9" x14ac:dyDescent="0.15">
      <c r="A31" s="247"/>
      <c r="B31" s="246"/>
      <c r="C31" s="246"/>
      <c r="D31" s="246"/>
      <c r="E31" s="246"/>
      <c r="F31" s="246"/>
      <c r="G31" s="246"/>
      <c r="H31"/>
      <c r="I31" s="245"/>
    </row>
    <row r="32" spans="1:9" x14ac:dyDescent="0.15">
      <c r="A32" s="247"/>
      <c r="B32" s="246"/>
      <c r="C32" s="246"/>
      <c r="D32" s="246"/>
      <c r="E32" s="246"/>
      <c r="F32" s="246"/>
      <c r="G32" s="246"/>
      <c r="H32"/>
      <c r="I32" s="245"/>
    </row>
    <row r="33" spans="1:9" x14ac:dyDescent="0.15">
      <c r="A33" s="247"/>
      <c r="B33" s="246"/>
      <c r="C33" s="246"/>
      <c r="D33" s="246"/>
      <c r="E33" s="246"/>
      <c r="F33" s="246"/>
      <c r="G33" s="246"/>
      <c r="H33"/>
      <c r="I33" s="245"/>
    </row>
    <row r="34" spans="1:9" x14ac:dyDescent="0.15">
      <c r="A34" s="239" t="s">
        <v>433</v>
      </c>
      <c r="I34" s="237"/>
    </row>
    <row r="35" spans="1:9" x14ac:dyDescent="0.15">
      <c r="A35" s="238" t="s">
        <v>450</v>
      </c>
      <c r="I35" s="237"/>
    </row>
    <row r="36" spans="1:9" x14ac:dyDescent="0.15">
      <c r="A36" s="238"/>
      <c r="I36" s="237"/>
    </row>
    <row r="37" spans="1:9" x14ac:dyDescent="0.15">
      <c r="A37" s="238"/>
      <c r="I37" s="237"/>
    </row>
    <row r="38" spans="1:9" ht="7.5" customHeight="1" x14ac:dyDescent="0.15">
      <c r="A38" s="238"/>
      <c r="I38" s="237"/>
    </row>
    <row r="39" spans="1:9" x14ac:dyDescent="0.15">
      <c r="A39" s="238"/>
      <c r="I39" s="237"/>
    </row>
    <row r="40" spans="1:9" x14ac:dyDescent="0.15">
      <c r="A40" s="238"/>
      <c r="I40" s="237"/>
    </row>
    <row r="41" spans="1:9" x14ac:dyDescent="0.15">
      <c r="A41" s="238"/>
      <c r="I41" s="237"/>
    </row>
    <row r="42" spans="1:9" x14ac:dyDescent="0.15">
      <c r="A42" s="239" t="s">
        <v>432</v>
      </c>
      <c r="I42" s="237"/>
    </row>
    <row r="43" spans="1:9" x14ac:dyDescent="0.15">
      <c r="A43" s="2159" t="s">
        <v>449</v>
      </c>
      <c r="B43" s="2160"/>
      <c r="C43" s="2160"/>
      <c r="D43" s="2160"/>
      <c r="E43" s="2160"/>
      <c r="F43" s="2160"/>
      <c r="G43" s="2160"/>
      <c r="H43" s="2160"/>
      <c r="I43" s="2161"/>
    </row>
    <row r="44" spans="1:9" ht="13.5" customHeight="1" x14ac:dyDescent="0.15">
      <c r="A44" s="244" t="s">
        <v>448</v>
      </c>
      <c r="B44" s="243"/>
      <c r="C44" s="243"/>
      <c r="D44" s="243"/>
      <c r="E44" s="243"/>
      <c r="F44" s="243"/>
      <c r="G44" s="243"/>
      <c r="H44" s="243"/>
      <c r="I44" s="242"/>
    </row>
    <row r="45" spans="1:9" x14ac:dyDescent="0.15">
      <c r="A45" s="2159" t="s">
        <v>447</v>
      </c>
      <c r="B45" s="2160"/>
      <c r="C45" s="2160"/>
      <c r="D45" s="2160"/>
      <c r="E45" s="2160"/>
      <c r="F45" s="2160"/>
      <c r="G45" s="2160"/>
      <c r="H45" s="2160"/>
      <c r="I45" s="2161"/>
    </row>
    <row r="46" spans="1:9" x14ac:dyDescent="0.15">
      <c r="A46" s="2159" t="s">
        <v>446</v>
      </c>
      <c r="B46" s="2160"/>
      <c r="C46" s="2160"/>
      <c r="D46" s="2160"/>
      <c r="E46" s="2160"/>
      <c r="F46" s="2160"/>
      <c r="G46" s="2160"/>
      <c r="H46" s="2160"/>
      <c r="I46" s="2161"/>
    </row>
    <row r="47" spans="1:9" x14ac:dyDescent="0.15">
      <c r="A47" s="2159" t="s">
        <v>445</v>
      </c>
      <c r="B47" s="2160"/>
      <c r="C47" s="2160"/>
      <c r="D47" s="2160"/>
      <c r="E47" s="2160"/>
      <c r="F47" s="2160"/>
      <c r="G47" s="2160"/>
      <c r="H47" s="2160"/>
      <c r="I47" s="2161"/>
    </row>
    <row r="48" spans="1:9" ht="13.5" customHeight="1" x14ac:dyDescent="0.15">
      <c r="A48" s="2159" t="s">
        <v>444</v>
      </c>
      <c r="B48" s="2160"/>
      <c r="C48" s="2160"/>
      <c r="D48" s="2160"/>
      <c r="E48" s="2160"/>
      <c r="F48" s="2160"/>
      <c r="G48" s="2160"/>
      <c r="H48" s="2160"/>
      <c r="I48" s="2161"/>
    </row>
    <row r="49" spans="1:9" ht="19.5" customHeight="1" x14ac:dyDescent="0.15">
      <c r="A49" s="244"/>
      <c r="B49" s="431" t="s">
        <v>764</v>
      </c>
      <c r="C49" s="243"/>
      <c r="D49" s="243"/>
      <c r="E49" s="243"/>
      <c r="F49" s="243"/>
      <c r="G49" s="243"/>
      <c r="H49" s="243"/>
      <c r="I49" s="242"/>
    </row>
    <row r="50" spans="1:9" x14ac:dyDescent="0.15">
      <c r="A50" s="2159" t="s">
        <v>443</v>
      </c>
      <c r="B50" s="2160"/>
      <c r="C50" s="2160"/>
      <c r="D50" s="2160"/>
      <c r="E50" s="2160"/>
      <c r="F50" s="2160"/>
      <c r="G50" s="2160"/>
      <c r="H50" s="2160"/>
      <c r="I50" s="2161"/>
    </row>
    <row r="51" spans="1:9" x14ac:dyDescent="0.15">
      <c r="A51" s="238" t="s">
        <v>442</v>
      </c>
      <c r="I51" s="237"/>
    </row>
    <row r="52" spans="1:9" x14ac:dyDescent="0.15">
      <c r="A52" s="238" t="s">
        <v>441</v>
      </c>
      <c r="I52" s="237"/>
    </row>
    <row r="53" spans="1:9" x14ac:dyDescent="0.15">
      <c r="A53" s="238" t="s">
        <v>440</v>
      </c>
      <c r="I53" s="237"/>
    </row>
    <row r="54" spans="1:9" x14ac:dyDescent="0.15">
      <c r="A54" s="238"/>
      <c r="B54" s="238" t="s">
        <v>925</v>
      </c>
      <c r="I54" s="237"/>
    </row>
    <row r="55" spans="1:9" ht="14.25" thickBot="1" x14ac:dyDescent="0.2">
      <c r="A55" s="236"/>
      <c r="B55" s="235"/>
      <c r="C55" s="235"/>
      <c r="D55" s="235"/>
      <c r="E55" s="235"/>
      <c r="F55" s="235"/>
      <c r="G55" s="235"/>
      <c r="H55" s="235"/>
      <c r="I55" s="234"/>
    </row>
    <row r="56" spans="1:9" x14ac:dyDescent="0.15">
      <c r="A56" s="233" t="s">
        <v>431</v>
      </c>
    </row>
    <row r="57" spans="1:9" x14ac:dyDescent="0.15">
      <c r="A57" s="233" t="s">
        <v>430</v>
      </c>
    </row>
  </sheetData>
  <mergeCells count="14">
    <mergeCell ref="A10:I20"/>
    <mergeCell ref="A3:I3"/>
    <mergeCell ref="A8:I8"/>
    <mergeCell ref="A5:C5"/>
    <mergeCell ref="A6:C6"/>
    <mergeCell ref="D5:I5"/>
    <mergeCell ref="D6:I6"/>
    <mergeCell ref="A47:I47"/>
    <mergeCell ref="A48:I48"/>
    <mergeCell ref="A50:I50"/>
    <mergeCell ref="A23:I28"/>
    <mergeCell ref="A43:I43"/>
    <mergeCell ref="A45:I45"/>
    <mergeCell ref="A46:I46"/>
  </mergeCells>
  <phoneticPr fontId="5"/>
  <printOptions horizontalCentered="1"/>
  <pageMargins left="0.59055118110236227" right="0.59055118110236227" top="0.98425196850393704" bottom="0.98425196850393704" header="0.51181102362204722" footer="0.51181102362204722"/>
  <pageSetup paperSize="9" scale="95" orientation="portrait" r:id="rId1"/>
  <headerFooter alignWithMargins="0">
    <oddFooter>&amp;C&amp;"ＭＳ ゴシック,標準"54</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sheetPr>
  <dimension ref="A1:S45"/>
  <sheetViews>
    <sheetView view="pageBreakPreview" zoomScaleNormal="100" workbookViewId="0">
      <selection activeCell="AC18" sqref="AC18"/>
    </sheetView>
  </sheetViews>
  <sheetFormatPr defaultColWidth="9" defaultRowHeight="18" customHeight="1" x14ac:dyDescent="0.15"/>
  <cols>
    <col min="1" max="17" width="4.625" style="251" customWidth="1"/>
    <col min="18" max="19" width="4.125" style="251" customWidth="1"/>
    <col min="20" max="26" width="4.625" style="251" customWidth="1"/>
    <col min="27" max="16384" width="9" style="251"/>
  </cols>
  <sheetData>
    <row r="1" spans="1:19" ht="18" customHeight="1" x14ac:dyDescent="0.2">
      <c r="A1" s="262" t="s">
        <v>392</v>
      </c>
    </row>
    <row r="3" spans="1:19" ht="18" customHeight="1" x14ac:dyDescent="0.2">
      <c r="A3" s="2169" t="s">
        <v>464</v>
      </c>
      <c r="B3" s="2169"/>
      <c r="C3" s="2169"/>
      <c r="D3" s="2169"/>
      <c r="E3" s="2169"/>
      <c r="F3" s="2169"/>
      <c r="G3" s="2169"/>
      <c r="H3" s="2169"/>
      <c r="I3" s="2169"/>
      <c r="J3" s="2169"/>
      <c r="K3" s="2169"/>
      <c r="L3" s="2169"/>
      <c r="M3" s="2169"/>
      <c r="N3" s="2169"/>
      <c r="O3" s="2169"/>
      <c r="P3" s="2169"/>
      <c r="Q3" s="2169"/>
      <c r="R3" s="2169"/>
    </row>
    <row r="4" spans="1:19" ht="18" customHeight="1" x14ac:dyDescent="0.15">
      <c r="A4" s="257"/>
      <c r="B4" s="257"/>
      <c r="C4" s="257"/>
      <c r="D4" s="257"/>
      <c r="E4" s="257"/>
      <c r="F4" s="257"/>
      <c r="G4" s="257"/>
      <c r="H4" s="257"/>
      <c r="I4" s="257"/>
      <c r="J4" s="257"/>
      <c r="K4" s="257"/>
      <c r="L4" s="257"/>
      <c r="M4" s="257"/>
      <c r="N4" s="257"/>
      <c r="O4" s="257"/>
      <c r="P4" s="257"/>
      <c r="Q4" s="257"/>
      <c r="R4" s="257"/>
    </row>
    <row r="6" spans="1:19" ht="18" customHeight="1" x14ac:dyDescent="0.15">
      <c r="C6" s="2172" t="s">
        <v>145</v>
      </c>
      <c r="D6" s="2173"/>
      <c r="E6" s="2173"/>
      <c r="F6" s="2173"/>
      <c r="G6" s="2173"/>
      <c r="H6" s="2173"/>
      <c r="I6" s="2174"/>
      <c r="J6" s="2170"/>
      <c r="K6" s="2170"/>
      <c r="L6" s="2170"/>
      <c r="M6" s="2170"/>
      <c r="N6" s="2170"/>
      <c r="O6" s="2170"/>
      <c r="P6" s="2170"/>
      <c r="Q6" s="2170"/>
      <c r="R6" s="2170"/>
      <c r="S6" s="2171"/>
    </row>
    <row r="7" spans="1:19" ht="18" customHeight="1" x14ac:dyDescent="0.15">
      <c r="C7" s="2172" t="s">
        <v>463</v>
      </c>
      <c r="D7" s="2173"/>
      <c r="E7" s="2173"/>
      <c r="F7" s="2173"/>
      <c r="G7" s="2173"/>
      <c r="H7" s="2173"/>
      <c r="I7" s="2174"/>
      <c r="J7" s="2170"/>
      <c r="K7" s="2170"/>
      <c r="L7" s="2170"/>
      <c r="M7" s="2170"/>
      <c r="N7" s="2170"/>
      <c r="O7" s="2170"/>
      <c r="P7" s="2170"/>
      <c r="Q7" s="2170"/>
      <c r="R7" s="2170"/>
      <c r="S7" s="2171"/>
    </row>
    <row r="9" spans="1:19" ht="18" customHeight="1" x14ac:dyDescent="0.15">
      <c r="A9" s="261"/>
      <c r="B9" s="260"/>
      <c r="C9" s="260"/>
      <c r="D9" s="260"/>
      <c r="E9" s="260"/>
      <c r="F9" s="260"/>
      <c r="G9" s="260"/>
      <c r="H9" s="260"/>
      <c r="I9" s="260"/>
      <c r="J9" s="260"/>
      <c r="K9" s="260"/>
      <c r="L9" s="260"/>
      <c r="M9" s="260"/>
      <c r="N9" s="260"/>
      <c r="O9" s="260"/>
      <c r="P9" s="260"/>
      <c r="Q9" s="260"/>
      <c r="R9" s="260"/>
      <c r="S9" s="259"/>
    </row>
    <row r="10" spans="1:19" ht="18" customHeight="1" x14ac:dyDescent="0.15">
      <c r="A10" s="256" t="s">
        <v>462</v>
      </c>
      <c r="M10" s="258" t="s">
        <v>461</v>
      </c>
      <c r="S10" s="255"/>
    </row>
    <row r="11" spans="1:19" ht="18" customHeight="1" x14ac:dyDescent="0.15">
      <c r="A11" s="256"/>
      <c r="S11" s="255"/>
    </row>
    <row r="12" spans="1:19" ht="18" customHeight="1" x14ac:dyDescent="0.15">
      <c r="A12" s="256"/>
      <c r="B12" s="251" t="s">
        <v>460</v>
      </c>
      <c r="S12" s="255"/>
    </row>
    <row r="13" spans="1:19" ht="11.25" customHeight="1" x14ac:dyDescent="0.15">
      <c r="A13" s="256"/>
      <c r="S13" s="255"/>
    </row>
    <row r="14" spans="1:19" ht="18" customHeight="1" x14ac:dyDescent="0.15">
      <c r="A14" s="256"/>
      <c r="B14" s="251" t="s">
        <v>459</v>
      </c>
      <c r="S14" s="255"/>
    </row>
    <row r="15" spans="1:19" ht="18" customHeight="1" x14ac:dyDescent="0.15">
      <c r="A15" s="256"/>
      <c r="S15" s="255"/>
    </row>
    <row r="16" spans="1:19" ht="18" customHeight="1" x14ac:dyDescent="0.15">
      <c r="A16" s="256" t="s">
        <v>458</v>
      </c>
      <c r="S16" s="255"/>
    </row>
    <row r="17" spans="1:19" ht="18" customHeight="1" x14ac:dyDescent="0.15">
      <c r="A17" s="256"/>
      <c r="B17" s="2165"/>
      <c r="C17" s="2165"/>
      <c r="D17" s="2165"/>
      <c r="E17" s="2165"/>
      <c r="F17" s="2165"/>
      <c r="G17" s="2165"/>
      <c r="H17" s="2165"/>
      <c r="I17" s="2165"/>
      <c r="J17" s="2165"/>
      <c r="K17" s="2165"/>
      <c r="L17" s="2165"/>
      <c r="M17" s="2165"/>
      <c r="N17" s="2165"/>
      <c r="O17" s="2165"/>
      <c r="P17" s="2165"/>
      <c r="Q17" s="2165"/>
      <c r="R17" s="2165"/>
      <c r="S17" s="2166"/>
    </row>
    <row r="18" spans="1:19" ht="18" customHeight="1" x14ac:dyDescent="0.15">
      <c r="A18" s="256"/>
      <c r="B18" s="2165"/>
      <c r="C18" s="2165"/>
      <c r="D18" s="2165"/>
      <c r="E18" s="2165"/>
      <c r="F18" s="2165"/>
      <c r="G18" s="2165"/>
      <c r="H18" s="2165"/>
      <c r="I18" s="2165"/>
      <c r="J18" s="2165"/>
      <c r="K18" s="2165"/>
      <c r="L18" s="2165"/>
      <c r="M18" s="2165"/>
      <c r="N18" s="2165"/>
      <c r="O18" s="2165"/>
      <c r="P18" s="2165"/>
      <c r="Q18" s="2165"/>
      <c r="R18" s="2165"/>
      <c r="S18" s="2166"/>
    </row>
    <row r="19" spans="1:19" ht="18" customHeight="1" x14ac:dyDescent="0.15">
      <c r="A19" s="256"/>
      <c r="B19" s="2165"/>
      <c r="C19" s="2165"/>
      <c r="D19" s="2165"/>
      <c r="E19" s="2165"/>
      <c r="F19" s="2165"/>
      <c r="G19" s="2165"/>
      <c r="H19" s="2165"/>
      <c r="I19" s="2165"/>
      <c r="J19" s="2165"/>
      <c r="K19" s="2165"/>
      <c r="L19" s="2165"/>
      <c r="M19" s="2165"/>
      <c r="N19" s="2165"/>
      <c r="O19" s="2165"/>
      <c r="P19" s="2165"/>
      <c r="Q19" s="2165"/>
      <c r="R19" s="2165"/>
      <c r="S19" s="2166"/>
    </row>
    <row r="20" spans="1:19" ht="18" customHeight="1" x14ac:dyDescent="0.15">
      <c r="A20" s="256"/>
      <c r="B20" s="2165"/>
      <c r="C20" s="2165"/>
      <c r="D20" s="2165"/>
      <c r="E20" s="2165"/>
      <c r="F20" s="2165"/>
      <c r="G20" s="2165"/>
      <c r="H20" s="2165"/>
      <c r="I20" s="2165"/>
      <c r="J20" s="2165"/>
      <c r="K20" s="2165"/>
      <c r="L20" s="2165"/>
      <c r="M20" s="2165"/>
      <c r="N20" s="2165"/>
      <c r="O20" s="2165"/>
      <c r="P20" s="2165"/>
      <c r="Q20" s="2165"/>
      <c r="R20" s="2165"/>
      <c r="S20" s="2166"/>
    </row>
    <row r="21" spans="1:19" ht="18" customHeight="1" x14ac:dyDescent="0.15">
      <c r="A21" s="256"/>
      <c r="B21" s="2165"/>
      <c r="C21" s="2165"/>
      <c r="D21" s="2165"/>
      <c r="E21" s="2165"/>
      <c r="F21" s="2165"/>
      <c r="G21" s="2165"/>
      <c r="H21" s="2165"/>
      <c r="I21" s="2165"/>
      <c r="J21" s="2165"/>
      <c r="K21" s="2165"/>
      <c r="L21" s="2165"/>
      <c r="M21" s="2165"/>
      <c r="N21" s="2165"/>
      <c r="O21" s="2165"/>
      <c r="P21" s="2165"/>
      <c r="Q21" s="2165"/>
      <c r="R21" s="2165"/>
      <c r="S21" s="2166"/>
    </row>
    <row r="22" spans="1:19" ht="18" customHeight="1" x14ac:dyDescent="0.15">
      <c r="A22" s="256"/>
      <c r="B22" s="2165"/>
      <c r="C22" s="2165"/>
      <c r="D22" s="2165"/>
      <c r="E22" s="2165"/>
      <c r="F22" s="2165"/>
      <c r="G22" s="2165"/>
      <c r="H22" s="2165"/>
      <c r="I22" s="2165"/>
      <c r="J22" s="2165"/>
      <c r="K22" s="2165"/>
      <c r="L22" s="2165"/>
      <c r="M22" s="2165"/>
      <c r="N22" s="2165"/>
      <c r="O22" s="2165"/>
      <c r="P22" s="2165"/>
      <c r="Q22" s="2165"/>
      <c r="R22" s="2165"/>
      <c r="S22" s="2166"/>
    </row>
    <row r="23" spans="1:19" ht="18" customHeight="1" x14ac:dyDescent="0.15">
      <c r="A23" s="256"/>
      <c r="B23" s="2165"/>
      <c r="C23" s="2165"/>
      <c r="D23" s="2165"/>
      <c r="E23" s="2165"/>
      <c r="F23" s="2165"/>
      <c r="G23" s="2165"/>
      <c r="H23" s="2165"/>
      <c r="I23" s="2165"/>
      <c r="J23" s="2165"/>
      <c r="K23" s="2165"/>
      <c r="L23" s="2165"/>
      <c r="M23" s="2165"/>
      <c r="N23" s="2165"/>
      <c r="O23" s="2165"/>
      <c r="P23" s="2165"/>
      <c r="Q23" s="2165"/>
      <c r="R23" s="2165"/>
      <c r="S23" s="2166"/>
    </row>
    <row r="24" spans="1:19" ht="18" customHeight="1" x14ac:dyDescent="0.15">
      <c r="A24" s="256"/>
      <c r="B24" s="2165"/>
      <c r="C24" s="2165"/>
      <c r="D24" s="2165"/>
      <c r="E24" s="2165"/>
      <c r="F24" s="2165"/>
      <c r="G24" s="2165"/>
      <c r="H24" s="2165"/>
      <c r="I24" s="2165"/>
      <c r="J24" s="2165"/>
      <c r="K24" s="2165"/>
      <c r="L24" s="2165"/>
      <c r="M24" s="2165"/>
      <c r="N24" s="2165"/>
      <c r="O24" s="2165"/>
      <c r="P24" s="2165"/>
      <c r="Q24" s="2165"/>
      <c r="R24" s="2165"/>
      <c r="S24" s="2166"/>
    </row>
    <row r="25" spans="1:19" ht="18" customHeight="1" x14ac:dyDescent="0.15">
      <c r="A25" s="256"/>
      <c r="B25" s="2165"/>
      <c r="C25" s="2165"/>
      <c r="D25" s="2165"/>
      <c r="E25" s="2165"/>
      <c r="F25" s="2165"/>
      <c r="G25" s="2165"/>
      <c r="H25" s="2165"/>
      <c r="I25" s="2165"/>
      <c r="J25" s="2165"/>
      <c r="K25" s="2165"/>
      <c r="L25" s="2165"/>
      <c r="M25" s="2165"/>
      <c r="N25" s="2165"/>
      <c r="O25" s="2165"/>
      <c r="P25" s="2165"/>
      <c r="Q25" s="2165"/>
      <c r="R25" s="2165"/>
      <c r="S25" s="2166"/>
    </row>
    <row r="26" spans="1:19" ht="18" customHeight="1" x14ac:dyDescent="0.15">
      <c r="A26" s="256"/>
      <c r="B26" s="2165"/>
      <c r="C26" s="2165"/>
      <c r="D26" s="2165"/>
      <c r="E26" s="2165"/>
      <c r="F26" s="2165"/>
      <c r="G26" s="2165"/>
      <c r="H26" s="2165"/>
      <c r="I26" s="2165"/>
      <c r="J26" s="2165"/>
      <c r="K26" s="2165"/>
      <c r="L26" s="2165"/>
      <c r="M26" s="2165"/>
      <c r="N26" s="2165"/>
      <c r="O26" s="2165"/>
      <c r="P26" s="2165"/>
      <c r="Q26" s="2165"/>
      <c r="R26" s="2165"/>
      <c r="S26" s="2166"/>
    </row>
    <row r="27" spans="1:19" ht="18" customHeight="1" x14ac:dyDescent="0.15">
      <c r="A27" s="256"/>
      <c r="B27" s="2165"/>
      <c r="C27" s="2165"/>
      <c r="D27" s="2165"/>
      <c r="E27" s="2165"/>
      <c r="F27" s="2165"/>
      <c r="G27" s="2165"/>
      <c r="H27" s="2165"/>
      <c r="I27" s="2165"/>
      <c r="J27" s="2165"/>
      <c r="K27" s="2165"/>
      <c r="L27" s="2165"/>
      <c r="M27" s="2165"/>
      <c r="N27" s="2165"/>
      <c r="O27" s="2165"/>
      <c r="P27" s="2165"/>
      <c r="Q27" s="2165"/>
      <c r="R27" s="2165"/>
      <c r="S27" s="2166"/>
    </row>
    <row r="28" spans="1:19" ht="18" customHeight="1" x14ac:dyDescent="0.15">
      <c r="A28" s="256"/>
      <c r="B28" s="2165"/>
      <c r="C28" s="2165"/>
      <c r="D28" s="2165"/>
      <c r="E28" s="2165"/>
      <c r="F28" s="2165"/>
      <c r="G28" s="2165"/>
      <c r="H28" s="2165"/>
      <c r="I28" s="2165"/>
      <c r="J28" s="2165"/>
      <c r="K28" s="2165"/>
      <c r="L28" s="2165"/>
      <c r="M28" s="2165"/>
      <c r="N28" s="2165"/>
      <c r="O28" s="2165"/>
      <c r="P28" s="2165"/>
      <c r="Q28" s="2165"/>
      <c r="R28" s="2165"/>
      <c r="S28" s="2166"/>
    </row>
    <row r="29" spans="1:19" ht="18" customHeight="1" x14ac:dyDescent="0.15">
      <c r="A29" s="256" t="s">
        <v>457</v>
      </c>
      <c r="S29" s="255"/>
    </row>
    <row r="30" spans="1:19" ht="18" customHeight="1" x14ac:dyDescent="0.15">
      <c r="A30" s="256"/>
      <c r="S30" s="255"/>
    </row>
    <row r="31" spans="1:19" ht="18" customHeight="1" x14ac:dyDescent="0.15">
      <c r="A31" s="256" t="s">
        <v>456</v>
      </c>
      <c r="S31" s="255"/>
    </row>
    <row r="32" spans="1:19" ht="18" customHeight="1" x14ac:dyDescent="0.15">
      <c r="A32" s="256"/>
      <c r="S32" s="255"/>
    </row>
    <row r="33" spans="1:19" ht="18" customHeight="1" x14ac:dyDescent="0.15">
      <c r="A33" s="256"/>
      <c r="C33" s="257" t="s">
        <v>373</v>
      </c>
      <c r="D33" s="257" t="s">
        <v>455</v>
      </c>
      <c r="E33" s="257" t="s">
        <v>372</v>
      </c>
      <c r="S33" s="255"/>
    </row>
    <row r="34" spans="1:19" ht="18" customHeight="1" x14ac:dyDescent="0.15">
      <c r="A34" s="256"/>
      <c r="S34" s="255"/>
    </row>
    <row r="35" spans="1:19" ht="18" customHeight="1" x14ac:dyDescent="0.15">
      <c r="A35" s="256" t="s">
        <v>454</v>
      </c>
      <c r="S35" s="255"/>
    </row>
    <row r="36" spans="1:19" ht="18" customHeight="1" x14ac:dyDescent="0.15">
      <c r="A36" s="256"/>
      <c r="B36" s="2165"/>
      <c r="C36" s="2165"/>
      <c r="D36" s="2165"/>
      <c r="E36" s="2165"/>
      <c r="F36" s="2165"/>
      <c r="G36" s="2165"/>
      <c r="H36" s="2165"/>
      <c r="I36" s="2165"/>
      <c r="J36" s="2165"/>
      <c r="K36" s="2165"/>
      <c r="L36" s="2165"/>
      <c r="M36" s="2165"/>
      <c r="N36" s="2165"/>
      <c r="O36" s="2165"/>
      <c r="P36" s="2165"/>
      <c r="Q36" s="2165"/>
      <c r="R36" s="2165"/>
      <c r="S36" s="2166"/>
    </row>
    <row r="37" spans="1:19" ht="18" customHeight="1" x14ac:dyDescent="0.15">
      <c r="A37" s="256"/>
      <c r="B37" s="2165"/>
      <c r="C37" s="2165"/>
      <c r="D37" s="2165"/>
      <c r="E37" s="2165"/>
      <c r="F37" s="2165"/>
      <c r="G37" s="2165"/>
      <c r="H37" s="2165"/>
      <c r="I37" s="2165"/>
      <c r="J37" s="2165"/>
      <c r="K37" s="2165"/>
      <c r="L37" s="2165"/>
      <c r="M37" s="2165"/>
      <c r="N37" s="2165"/>
      <c r="O37" s="2165"/>
      <c r="P37" s="2165"/>
      <c r="Q37" s="2165"/>
      <c r="R37" s="2165"/>
      <c r="S37" s="2166"/>
    </row>
    <row r="38" spans="1:19" ht="18" customHeight="1" x14ac:dyDescent="0.15">
      <c r="A38" s="256"/>
      <c r="B38" s="2165"/>
      <c r="C38" s="2165"/>
      <c r="D38" s="2165"/>
      <c r="E38" s="2165"/>
      <c r="F38" s="2165"/>
      <c r="G38" s="2165"/>
      <c r="H38" s="2165"/>
      <c r="I38" s="2165"/>
      <c r="J38" s="2165"/>
      <c r="K38" s="2165"/>
      <c r="L38" s="2165"/>
      <c r="M38" s="2165"/>
      <c r="N38" s="2165"/>
      <c r="O38" s="2165"/>
      <c r="P38" s="2165"/>
      <c r="Q38" s="2165"/>
      <c r="R38" s="2165"/>
      <c r="S38" s="2166"/>
    </row>
    <row r="39" spans="1:19" ht="18" customHeight="1" x14ac:dyDescent="0.15">
      <c r="A39" s="256" t="s">
        <v>453</v>
      </c>
      <c r="S39" s="255"/>
    </row>
    <row r="40" spans="1:19" ht="18" customHeight="1" x14ac:dyDescent="0.15">
      <c r="A40" s="256"/>
      <c r="B40" s="2165"/>
      <c r="C40" s="2165"/>
      <c r="D40" s="2165"/>
      <c r="E40" s="2165"/>
      <c r="F40" s="2165"/>
      <c r="G40" s="2165"/>
      <c r="H40" s="2165"/>
      <c r="I40" s="2165"/>
      <c r="J40" s="2165"/>
      <c r="K40" s="2165"/>
      <c r="L40" s="2165"/>
      <c r="M40" s="2165"/>
      <c r="N40" s="2165"/>
      <c r="O40" s="2165"/>
      <c r="P40" s="2165"/>
      <c r="Q40" s="2165"/>
      <c r="R40" s="2165"/>
      <c r="S40" s="2166"/>
    </row>
    <row r="41" spans="1:19" ht="18" customHeight="1" x14ac:dyDescent="0.15">
      <c r="A41" s="256"/>
      <c r="B41" s="2165"/>
      <c r="C41" s="2165"/>
      <c r="D41" s="2165"/>
      <c r="E41" s="2165"/>
      <c r="F41" s="2165"/>
      <c r="G41" s="2165"/>
      <c r="H41" s="2165"/>
      <c r="I41" s="2165"/>
      <c r="J41" s="2165"/>
      <c r="K41" s="2165"/>
      <c r="L41" s="2165"/>
      <c r="M41" s="2165"/>
      <c r="N41" s="2165"/>
      <c r="O41" s="2165"/>
      <c r="P41" s="2165"/>
      <c r="Q41" s="2165"/>
      <c r="R41" s="2165"/>
      <c r="S41" s="2166"/>
    </row>
    <row r="42" spans="1:19" ht="18" customHeight="1" x14ac:dyDescent="0.15">
      <c r="A42" s="256"/>
      <c r="B42" s="2165"/>
      <c r="C42" s="2165"/>
      <c r="D42" s="2165"/>
      <c r="E42" s="2165"/>
      <c r="F42" s="2165"/>
      <c r="G42" s="2165"/>
      <c r="H42" s="2165"/>
      <c r="I42" s="2165"/>
      <c r="J42" s="2165"/>
      <c r="K42" s="2165"/>
      <c r="L42" s="2165"/>
      <c r="M42" s="2165"/>
      <c r="N42" s="2165"/>
      <c r="O42" s="2165"/>
      <c r="P42" s="2165"/>
      <c r="Q42" s="2165"/>
      <c r="R42" s="2165"/>
      <c r="S42" s="2166"/>
    </row>
    <row r="43" spans="1:19" ht="18" customHeight="1" x14ac:dyDescent="0.15">
      <c r="A43" s="256"/>
      <c r="B43" s="2165"/>
      <c r="C43" s="2165"/>
      <c r="D43" s="2165"/>
      <c r="E43" s="2165"/>
      <c r="F43" s="2165"/>
      <c r="G43" s="2165"/>
      <c r="H43" s="2165"/>
      <c r="I43" s="2165"/>
      <c r="J43" s="2165"/>
      <c r="K43" s="2165"/>
      <c r="L43" s="2165"/>
      <c r="M43" s="2165"/>
      <c r="N43" s="2165"/>
      <c r="O43" s="2165"/>
      <c r="P43" s="2165"/>
      <c r="Q43" s="2165"/>
      <c r="R43" s="2165"/>
      <c r="S43" s="2166"/>
    </row>
    <row r="44" spans="1:19" ht="18" customHeight="1" x14ac:dyDescent="0.15">
      <c r="A44" s="256"/>
      <c r="B44" s="2165"/>
      <c r="C44" s="2165"/>
      <c r="D44" s="2165"/>
      <c r="E44" s="2165"/>
      <c r="F44" s="2165"/>
      <c r="G44" s="2165"/>
      <c r="H44" s="2165"/>
      <c r="I44" s="2165"/>
      <c r="J44" s="2165"/>
      <c r="K44" s="2165"/>
      <c r="L44" s="2165"/>
      <c r="M44" s="2165"/>
      <c r="N44" s="2165"/>
      <c r="O44" s="2165"/>
      <c r="P44" s="2165"/>
      <c r="Q44" s="2165"/>
      <c r="R44" s="2165"/>
      <c r="S44" s="2166"/>
    </row>
    <row r="45" spans="1:19" ht="18" customHeight="1" x14ac:dyDescent="0.15">
      <c r="A45" s="254"/>
      <c r="B45" s="2167"/>
      <c r="C45" s="2167"/>
      <c r="D45" s="2167"/>
      <c r="E45" s="2167"/>
      <c r="F45" s="2167"/>
      <c r="G45" s="2167"/>
      <c r="H45" s="2167"/>
      <c r="I45" s="2167"/>
      <c r="J45" s="2167"/>
      <c r="K45" s="2167"/>
      <c r="L45" s="2167"/>
      <c r="M45" s="2167"/>
      <c r="N45" s="2167"/>
      <c r="O45" s="2167"/>
      <c r="P45" s="2167"/>
      <c r="Q45" s="2167"/>
      <c r="R45" s="2167"/>
      <c r="S45" s="2168"/>
    </row>
  </sheetData>
  <mergeCells count="8">
    <mergeCell ref="B17:S28"/>
    <mergeCell ref="B36:S38"/>
    <mergeCell ref="B40:S45"/>
    <mergeCell ref="A3:R3"/>
    <mergeCell ref="J6:S6"/>
    <mergeCell ref="J7:S7"/>
    <mergeCell ref="C6:I6"/>
    <mergeCell ref="C7:I7"/>
  </mergeCells>
  <phoneticPr fontId="5"/>
  <pageMargins left="0.78700000000000003" right="0.78700000000000003" top="0.65" bottom="0.63" header="0.51200000000000001" footer="0.51200000000000001"/>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S45"/>
  <sheetViews>
    <sheetView view="pageBreakPreview" zoomScaleNormal="100" workbookViewId="0">
      <selection activeCell="W15" sqref="W15"/>
    </sheetView>
  </sheetViews>
  <sheetFormatPr defaultColWidth="9" defaultRowHeight="18" customHeight="1" x14ac:dyDescent="0.15"/>
  <cols>
    <col min="1" max="8" width="4.625" style="251" customWidth="1"/>
    <col min="9" max="9" width="4.75" style="251" customWidth="1"/>
    <col min="10" max="12" width="4.625" style="251" customWidth="1"/>
    <col min="13" max="13" width="5" style="251" customWidth="1"/>
    <col min="14" max="17" width="4.625" style="251" customWidth="1"/>
    <col min="18" max="19" width="4.125" style="251" customWidth="1"/>
    <col min="20" max="20" width="4.625" style="251" customWidth="1"/>
    <col min="21" max="21" width="13.5" style="251" customWidth="1"/>
    <col min="22" max="22" width="8.875" style="251" customWidth="1"/>
    <col min="23" max="26" width="4.625" style="251" customWidth="1"/>
    <col min="27" max="16384" width="9" style="251"/>
  </cols>
  <sheetData>
    <row r="1" spans="1:19" ht="18" customHeight="1" x14ac:dyDescent="0.2">
      <c r="A1" s="262" t="s">
        <v>392</v>
      </c>
    </row>
    <row r="3" spans="1:19" ht="18" customHeight="1" x14ac:dyDescent="0.2">
      <c r="A3" s="2169" t="s">
        <v>464</v>
      </c>
      <c r="B3" s="2169"/>
      <c r="C3" s="2169"/>
      <c r="D3" s="2169"/>
      <c r="E3" s="2169"/>
      <c r="F3" s="2169"/>
      <c r="G3" s="2169"/>
      <c r="H3" s="2169"/>
      <c r="I3" s="2169"/>
      <c r="J3" s="2169"/>
      <c r="K3" s="2169"/>
      <c r="L3" s="2169"/>
      <c r="M3" s="2169"/>
      <c r="N3" s="2169"/>
      <c r="O3" s="2169"/>
      <c r="P3" s="2169"/>
      <c r="Q3" s="2169"/>
      <c r="R3" s="2169"/>
    </row>
    <row r="4" spans="1:19" ht="18" customHeight="1" x14ac:dyDescent="0.15">
      <c r="A4" s="257"/>
      <c r="B4" s="257"/>
      <c r="C4" s="257"/>
      <c r="D4" s="257"/>
      <c r="E4" s="257"/>
      <c r="F4" s="257"/>
      <c r="G4" s="257"/>
      <c r="H4" s="257"/>
      <c r="I4" s="257"/>
      <c r="J4" s="257"/>
      <c r="K4" s="257"/>
      <c r="L4" s="257"/>
      <c r="M4" s="257"/>
      <c r="N4" s="257"/>
      <c r="O4" s="257"/>
      <c r="P4" s="257"/>
      <c r="Q4" s="257"/>
      <c r="R4" s="257"/>
    </row>
    <row r="6" spans="1:19" ht="18" customHeight="1" x14ac:dyDescent="0.15">
      <c r="C6" s="2172" t="s">
        <v>145</v>
      </c>
      <c r="D6" s="2173"/>
      <c r="E6" s="2173"/>
      <c r="F6" s="2173"/>
      <c r="G6" s="2173"/>
      <c r="H6" s="2173"/>
      <c r="I6" s="2174"/>
      <c r="J6" s="2170" t="s">
        <v>138</v>
      </c>
      <c r="K6" s="2170"/>
      <c r="L6" s="2170"/>
      <c r="M6" s="2170"/>
      <c r="N6" s="2170"/>
      <c r="O6" s="2170"/>
      <c r="P6" s="2170"/>
      <c r="Q6" s="2170"/>
      <c r="R6" s="2170"/>
      <c r="S6" s="2171"/>
    </row>
    <row r="7" spans="1:19" ht="18" customHeight="1" x14ac:dyDescent="0.15">
      <c r="C7" s="2172" t="s">
        <v>463</v>
      </c>
      <c r="D7" s="2173"/>
      <c r="E7" s="2173"/>
      <c r="F7" s="2173"/>
      <c r="G7" s="2173"/>
      <c r="H7" s="2173"/>
      <c r="I7" s="2174"/>
      <c r="J7" s="2170" t="s">
        <v>7</v>
      </c>
      <c r="K7" s="2170"/>
      <c r="L7" s="2170"/>
      <c r="M7" s="2170"/>
      <c r="N7" s="2170"/>
      <c r="O7" s="2170"/>
      <c r="P7" s="2170"/>
      <c r="Q7" s="2170"/>
      <c r="R7" s="2170"/>
      <c r="S7" s="2171"/>
    </row>
    <row r="9" spans="1:19" ht="18" customHeight="1" x14ac:dyDescent="0.15">
      <c r="A9" s="261"/>
      <c r="B9" s="260"/>
      <c r="C9" s="260"/>
      <c r="D9" s="260"/>
      <c r="E9" s="260"/>
      <c r="F9" s="260"/>
      <c r="G9" s="260"/>
      <c r="H9" s="260"/>
      <c r="I9" s="260"/>
      <c r="J9" s="260"/>
      <c r="K9" s="260"/>
      <c r="L9" s="260"/>
      <c r="M9" s="260"/>
      <c r="N9" s="260"/>
      <c r="O9" s="260"/>
      <c r="P9" s="260"/>
      <c r="Q9" s="260"/>
      <c r="R9" s="260"/>
      <c r="S9" s="259"/>
    </row>
    <row r="10" spans="1:19" ht="18" customHeight="1" x14ac:dyDescent="0.15">
      <c r="A10" s="256" t="s">
        <v>462</v>
      </c>
      <c r="M10" s="258" t="s">
        <v>461</v>
      </c>
      <c r="S10" s="255"/>
    </row>
    <row r="11" spans="1:19" ht="18" customHeight="1" x14ac:dyDescent="0.15">
      <c r="A11" s="256"/>
      <c r="S11" s="255"/>
    </row>
    <row r="12" spans="1:19" ht="18" customHeight="1" x14ac:dyDescent="0.15">
      <c r="A12" s="256"/>
      <c r="B12" s="251" t="s">
        <v>460</v>
      </c>
      <c r="S12" s="255"/>
    </row>
    <row r="13" spans="1:19" ht="11.25" customHeight="1" x14ac:dyDescent="0.15">
      <c r="A13" s="256"/>
      <c r="S13" s="255"/>
    </row>
    <row r="14" spans="1:19" ht="18" customHeight="1" x14ac:dyDescent="0.15">
      <c r="A14" s="256"/>
      <c r="B14" s="251" t="s">
        <v>459</v>
      </c>
      <c r="S14" s="255"/>
    </row>
    <row r="15" spans="1:19" ht="18" customHeight="1" x14ac:dyDescent="0.15">
      <c r="A15" s="256"/>
      <c r="S15" s="255"/>
    </row>
    <row r="16" spans="1:19" ht="18" customHeight="1" x14ac:dyDescent="0.15">
      <c r="A16" s="256" t="s">
        <v>458</v>
      </c>
      <c r="S16" s="255"/>
    </row>
    <row r="17" spans="1:19" ht="18" customHeight="1" x14ac:dyDescent="0.15">
      <c r="A17" s="256"/>
      <c r="S17" s="255"/>
    </row>
    <row r="18" spans="1:19" ht="18" customHeight="1" x14ac:dyDescent="0.15">
      <c r="A18" s="256"/>
      <c r="S18" s="255"/>
    </row>
    <row r="19" spans="1:19" ht="18" customHeight="1" x14ac:dyDescent="0.15">
      <c r="A19" s="256"/>
      <c r="S19" s="255"/>
    </row>
    <row r="20" spans="1:19" ht="18" customHeight="1" x14ac:dyDescent="0.15">
      <c r="A20" s="256"/>
      <c r="S20" s="255"/>
    </row>
    <row r="21" spans="1:19" ht="18" customHeight="1" x14ac:dyDescent="0.15">
      <c r="A21" s="256"/>
      <c r="S21" s="255"/>
    </row>
    <row r="22" spans="1:19" ht="18" customHeight="1" x14ac:dyDescent="0.15">
      <c r="A22" s="256"/>
      <c r="S22" s="255"/>
    </row>
    <row r="23" spans="1:19" ht="18" customHeight="1" x14ac:dyDescent="0.15">
      <c r="A23" s="256"/>
      <c r="S23" s="255"/>
    </row>
    <row r="24" spans="1:19" ht="18" customHeight="1" x14ac:dyDescent="0.15">
      <c r="A24" s="256"/>
      <c r="S24" s="255"/>
    </row>
    <row r="25" spans="1:19" ht="18" customHeight="1" x14ac:dyDescent="0.15">
      <c r="A25" s="256"/>
      <c r="S25" s="255"/>
    </row>
    <row r="26" spans="1:19" ht="18" customHeight="1" x14ac:dyDescent="0.15">
      <c r="A26" s="256"/>
      <c r="S26" s="255"/>
    </row>
    <row r="27" spans="1:19" ht="18" customHeight="1" x14ac:dyDescent="0.15">
      <c r="A27" s="256"/>
      <c r="S27" s="255"/>
    </row>
    <row r="28" spans="1:19" ht="18" customHeight="1" x14ac:dyDescent="0.15">
      <c r="A28" s="256"/>
      <c r="S28" s="255"/>
    </row>
    <row r="29" spans="1:19" ht="18" customHeight="1" x14ac:dyDescent="0.15">
      <c r="A29" s="256" t="s">
        <v>457</v>
      </c>
      <c r="S29" s="255"/>
    </row>
    <row r="30" spans="1:19" ht="18" customHeight="1" x14ac:dyDescent="0.15">
      <c r="A30" s="256"/>
      <c r="S30" s="255"/>
    </row>
    <row r="31" spans="1:19" ht="18" customHeight="1" x14ac:dyDescent="0.15">
      <c r="A31" s="256" t="s">
        <v>456</v>
      </c>
      <c r="S31" s="255"/>
    </row>
    <row r="32" spans="1:19" ht="18" customHeight="1" x14ac:dyDescent="0.15">
      <c r="A32" s="256"/>
      <c r="S32" s="255"/>
    </row>
    <row r="33" spans="1:19" ht="18" customHeight="1" x14ac:dyDescent="0.15">
      <c r="A33" s="256"/>
      <c r="C33" s="257" t="s">
        <v>467</v>
      </c>
      <c r="D33" s="257" t="s">
        <v>466</v>
      </c>
      <c r="E33" s="257" t="s">
        <v>465</v>
      </c>
      <c r="S33" s="255"/>
    </row>
    <row r="34" spans="1:19" ht="18" customHeight="1" x14ac:dyDescent="0.15">
      <c r="A34" s="256"/>
      <c r="S34" s="255"/>
    </row>
    <row r="35" spans="1:19" ht="18" customHeight="1" x14ac:dyDescent="0.15">
      <c r="A35" s="256" t="s">
        <v>454</v>
      </c>
      <c r="S35" s="255"/>
    </row>
    <row r="36" spans="1:19" ht="18" customHeight="1" x14ac:dyDescent="0.15">
      <c r="A36" s="256"/>
      <c r="S36" s="255"/>
    </row>
    <row r="37" spans="1:19" ht="18" customHeight="1" x14ac:dyDescent="0.15">
      <c r="A37" s="256"/>
      <c r="S37" s="255"/>
    </row>
    <row r="38" spans="1:19" ht="18" customHeight="1" x14ac:dyDescent="0.15">
      <c r="A38" s="256"/>
      <c r="S38" s="255"/>
    </row>
    <row r="39" spans="1:19" ht="18" customHeight="1" x14ac:dyDescent="0.15">
      <c r="A39" s="256" t="s">
        <v>453</v>
      </c>
      <c r="S39" s="255"/>
    </row>
    <row r="40" spans="1:19" ht="18" customHeight="1" x14ac:dyDescent="0.15">
      <c r="A40" s="256"/>
      <c r="S40" s="255"/>
    </row>
    <row r="41" spans="1:19" ht="18" customHeight="1" x14ac:dyDescent="0.15">
      <c r="A41" s="256"/>
      <c r="S41" s="255"/>
    </row>
    <row r="42" spans="1:19" ht="18" customHeight="1" x14ac:dyDescent="0.15">
      <c r="A42" s="256"/>
      <c r="S42" s="255"/>
    </row>
    <row r="43" spans="1:19" ht="18" customHeight="1" x14ac:dyDescent="0.15">
      <c r="A43" s="256"/>
      <c r="S43" s="255"/>
    </row>
    <row r="44" spans="1:19" ht="18" customHeight="1" x14ac:dyDescent="0.15">
      <c r="A44" s="256"/>
      <c r="S44" s="255"/>
    </row>
    <row r="45" spans="1:19" ht="18" customHeight="1" x14ac:dyDescent="0.15">
      <c r="A45" s="254"/>
      <c r="B45" s="253"/>
      <c r="C45" s="253"/>
      <c r="D45" s="253"/>
      <c r="E45" s="253"/>
      <c r="F45" s="253"/>
      <c r="G45" s="253"/>
      <c r="H45" s="253"/>
      <c r="I45" s="253"/>
      <c r="J45" s="253"/>
      <c r="K45" s="253"/>
      <c r="L45" s="253"/>
      <c r="M45" s="253"/>
      <c r="N45" s="253"/>
      <c r="O45" s="253"/>
      <c r="P45" s="253"/>
      <c r="Q45" s="253"/>
      <c r="R45" s="253"/>
      <c r="S45" s="252"/>
    </row>
  </sheetData>
  <mergeCells count="5">
    <mergeCell ref="A3:R3"/>
    <mergeCell ref="J6:S6"/>
    <mergeCell ref="J7:S7"/>
    <mergeCell ref="C6:I6"/>
    <mergeCell ref="C7:I7"/>
  </mergeCells>
  <phoneticPr fontId="5"/>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I25"/>
  <sheetViews>
    <sheetView view="pageBreakPreview" zoomScaleNormal="100" zoomScaleSheetLayoutView="100" workbookViewId="0">
      <selection activeCell="M11" sqref="M11"/>
    </sheetView>
  </sheetViews>
  <sheetFormatPr defaultColWidth="9" defaultRowHeight="33.75" customHeight="1" x14ac:dyDescent="0.15"/>
  <sheetData>
    <row r="1" spans="1:9" ht="33.75" customHeight="1" x14ac:dyDescent="0.15">
      <c r="A1" t="s">
        <v>392</v>
      </c>
    </row>
    <row r="2" spans="1:9" s="263" customFormat="1" ht="33.75" customHeight="1" x14ac:dyDescent="0.15">
      <c r="D2" s="263" t="s">
        <v>765</v>
      </c>
    </row>
    <row r="3" spans="1:9" s="263" customFormat="1" ht="33.75" customHeight="1" x14ac:dyDescent="0.15"/>
    <row r="4" spans="1:9" s="263" customFormat="1" ht="33.75" customHeight="1" x14ac:dyDescent="0.15">
      <c r="E4" s="274" t="s">
        <v>471</v>
      </c>
      <c r="F4" s="2181"/>
      <c r="G4" s="2181"/>
      <c r="H4" s="2181"/>
      <c r="I4" s="2181"/>
    </row>
    <row r="5" spans="1:9" s="263" customFormat="1" ht="33.75" customHeight="1" x14ac:dyDescent="0.15">
      <c r="E5" s="273" t="s">
        <v>0</v>
      </c>
      <c r="F5" s="2182"/>
      <c r="G5" s="2182"/>
      <c r="H5" s="2182"/>
      <c r="I5" s="2182"/>
    </row>
    <row r="6" spans="1:9" s="263" customFormat="1" ht="33.75" customHeight="1" thickBot="1" x14ac:dyDescent="0.2"/>
    <row r="7" spans="1:9" s="263" customFormat="1" ht="33.75" customHeight="1" x14ac:dyDescent="0.15">
      <c r="A7" s="272"/>
      <c r="B7" s="2177" t="s">
        <v>470</v>
      </c>
      <c r="C7" s="2178"/>
      <c r="D7" s="2183"/>
      <c r="E7" s="2184"/>
      <c r="F7" s="2184"/>
      <c r="G7" s="2184"/>
      <c r="H7" s="2184"/>
      <c r="I7" s="2185"/>
    </row>
    <row r="8" spans="1:9" s="263" customFormat="1" ht="33.75" customHeight="1" x14ac:dyDescent="0.15">
      <c r="A8" s="269">
        <v>1</v>
      </c>
      <c r="B8" s="2179" t="s">
        <v>0</v>
      </c>
      <c r="C8" s="2180"/>
      <c r="D8" s="2186"/>
      <c r="E8" s="2187"/>
      <c r="F8" s="2187"/>
      <c r="G8" s="2187"/>
      <c r="H8" s="2187"/>
      <c r="I8" s="2188"/>
    </row>
    <row r="9" spans="1:9" s="263" customFormat="1" ht="33.75" customHeight="1" thickBot="1" x14ac:dyDescent="0.2">
      <c r="A9" s="266"/>
      <c r="B9" s="2175" t="s">
        <v>469</v>
      </c>
      <c r="C9" s="2176"/>
      <c r="D9" s="2189"/>
      <c r="E9" s="2190"/>
      <c r="F9" s="2190"/>
      <c r="G9" s="2190"/>
      <c r="H9" s="2190"/>
      <c r="I9" s="2191"/>
    </row>
    <row r="10" spans="1:9" s="263" customFormat="1" ht="33.75" customHeight="1" x14ac:dyDescent="0.15">
      <c r="A10" s="272"/>
      <c r="B10" s="2177" t="s">
        <v>470</v>
      </c>
      <c r="C10" s="2178"/>
      <c r="D10" s="2183"/>
      <c r="E10" s="2184"/>
      <c r="F10" s="2184"/>
      <c r="G10" s="2184"/>
      <c r="H10" s="2184"/>
      <c r="I10" s="2185"/>
    </row>
    <row r="11" spans="1:9" s="263" customFormat="1" ht="33.75" customHeight="1" x14ac:dyDescent="0.15">
      <c r="A11" s="269">
        <v>2</v>
      </c>
      <c r="B11" s="2179" t="s">
        <v>0</v>
      </c>
      <c r="C11" s="2180"/>
      <c r="D11" s="2186"/>
      <c r="E11" s="2187"/>
      <c r="F11" s="2187"/>
      <c r="G11" s="2187"/>
      <c r="H11" s="2187"/>
      <c r="I11" s="2188"/>
    </row>
    <row r="12" spans="1:9" s="263" customFormat="1" ht="33.75" customHeight="1" thickBot="1" x14ac:dyDescent="0.2">
      <c r="A12" s="266"/>
      <c r="B12" s="2175" t="s">
        <v>469</v>
      </c>
      <c r="C12" s="2176"/>
      <c r="D12" s="2189"/>
      <c r="E12" s="2190"/>
      <c r="F12" s="2190"/>
      <c r="G12" s="2190"/>
      <c r="H12" s="2190"/>
      <c r="I12" s="2191"/>
    </row>
    <row r="13" spans="1:9" s="263" customFormat="1" ht="33.75" customHeight="1" x14ac:dyDescent="0.15">
      <c r="A13" s="272"/>
      <c r="B13" s="2177" t="s">
        <v>470</v>
      </c>
      <c r="C13" s="2178"/>
      <c r="D13" s="2183"/>
      <c r="E13" s="2184"/>
      <c r="F13" s="2184"/>
      <c r="G13" s="2184"/>
      <c r="H13" s="2184"/>
      <c r="I13" s="2185"/>
    </row>
    <row r="14" spans="1:9" s="263" customFormat="1" ht="33.75" customHeight="1" x14ac:dyDescent="0.15">
      <c r="A14" s="269">
        <v>3</v>
      </c>
      <c r="B14" s="2179" t="s">
        <v>0</v>
      </c>
      <c r="C14" s="2180"/>
      <c r="D14" s="2186"/>
      <c r="E14" s="2187"/>
      <c r="F14" s="2187"/>
      <c r="G14" s="2187"/>
      <c r="H14" s="2187"/>
      <c r="I14" s="2188"/>
    </row>
    <row r="15" spans="1:9" s="263" customFormat="1" ht="33.75" customHeight="1" thickBot="1" x14ac:dyDescent="0.2">
      <c r="A15" s="266"/>
      <c r="B15" s="2175" t="s">
        <v>469</v>
      </c>
      <c r="C15" s="2176"/>
      <c r="D15" s="2189"/>
      <c r="E15" s="2190"/>
      <c r="F15" s="2190"/>
      <c r="G15" s="2190"/>
      <c r="H15" s="2190"/>
      <c r="I15" s="2191"/>
    </row>
    <row r="16" spans="1:9" s="263" customFormat="1" ht="33.75" customHeight="1" x14ac:dyDescent="0.15">
      <c r="A16" s="263" t="s">
        <v>468</v>
      </c>
    </row>
    <row r="17" s="263" customFormat="1" ht="33.75" customHeight="1" x14ac:dyDescent="0.15"/>
    <row r="18" s="263" customFormat="1" ht="33.75" customHeight="1" x14ac:dyDescent="0.15"/>
    <row r="19" s="263" customFormat="1" ht="33.75" customHeight="1" x14ac:dyDescent="0.15"/>
    <row r="20" s="263" customFormat="1" ht="33.75" customHeight="1" x14ac:dyDescent="0.15"/>
    <row r="21" s="263" customFormat="1" ht="33.75" customHeight="1" x14ac:dyDescent="0.15"/>
    <row r="22" s="263" customFormat="1" ht="33.75" customHeight="1" x14ac:dyDescent="0.15"/>
    <row r="23" s="263" customFormat="1" ht="33.75" customHeight="1" x14ac:dyDescent="0.15"/>
    <row r="24" s="263" customFormat="1" ht="33.75" customHeight="1" x14ac:dyDescent="0.15"/>
    <row r="25" s="263" customFormat="1" ht="33.75" customHeight="1" x14ac:dyDescent="0.15"/>
  </sheetData>
  <mergeCells count="20">
    <mergeCell ref="D15:I15"/>
    <mergeCell ref="D10:I10"/>
    <mergeCell ref="D11:I11"/>
    <mergeCell ref="D12:I12"/>
    <mergeCell ref="D13:I13"/>
    <mergeCell ref="D14:I14"/>
    <mergeCell ref="F4:I4"/>
    <mergeCell ref="F5:I5"/>
    <mergeCell ref="D7:I7"/>
    <mergeCell ref="D8:I8"/>
    <mergeCell ref="D9:I9"/>
    <mergeCell ref="B15:C15"/>
    <mergeCell ref="B10:C10"/>
    <mergeCell ref="B11:C11"/>
    <mergeCell ref="B12:C12"/>
    <mergeCell ref="B7:C7"/>
    <mergeCell ref="B8:C8"/>
    <mergeCell ref="B9:C9"/>
    <mergeCell ref="B13:C13"/>
    <mergeCell ref="B14:C14"/>
  </mergeCells>
  <phoneticPr fontId="5"/>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I25"/>
  <sheetViews>
    <sheetView view="pageBreakPreview" zoomScaleNormal="100" zoomScaleSheetLayoutView="100" workbookViewId="0">
      <selection activeCell="P17" sqref="P17"/>
    </sheetView>
  </sheetViews>
  <sheetFormatPr defaultColWidth="9" defaultRowHeight="33.75" customHeight="1" x14ac:dyDescent="0.15"/>
  <sheetData>
    <row r="1" spans="1:9" ht="33.75" customHeight="1" x14ac:dyDescent="0.15">
      <c r="A1" s="275" t="s">
        <v>479</v>
      </c>
    </row>
    <row r="2" spans="1:9" s="263" customFormat="1" ht="33.75" customHeight="1" x14ac:dyDescent="0.15">
      <c r="D2" s="263" t="s">
        <v>766</v>
      </c>
    </row>
    <row r="3" spans="1:9" s="263" customFormat="1" ht="33.75" customHeight="1" x14ac:dyDescent="0.15"/>
    <row r="4" spans="1:9" s="263" customFormat="1" ht="33.75" customHeight="1" x14ac:dyDescent="0.15">
      <c r="E4" s="274" t="s">
        <v>471</v>
      </c>
      <c r="F4" s="274" t="s">
        <v>138</v>
      </c>
      <c r="G4" s="274"/>
      <c r="H4" s="274"/>
      <c r="I4" s="274"/>
    </row>
    <row r="5" spans="1:9" s="263" customFormat="1" ht="33.75" customHeight="1" x14ac:dyDescent="0.15">
      <c r="E5" s="273" t="s">
        <v>0</v>
      </c>
      <c r="F5" s="273" t="s">
        <v>478</v>
      </c>
      <c r="G5" s="273"/>
      <c r="H5" s="273"/>
      <c r="I5" s="273"/>
    </row>
    <row r="6" spans="1:9" s="263" customFormat="1" ht="33.75" customHeight="1" thickBot="1" x14ac:dyDescent="0.2"/>
    <row r="7" spans="1:9" s="263" customFormat="1" ht="33.75" customHeight="1" x14ac:dyDescent="0.15">
      <c r="A7" s="272"/>
      <c r="B7" s="2177" t="s">
        <v>470</v>
      </c>
      <c r="C7" s="2178"/>
      <c r="D7" s="271" t="s">
        <v>477</v>
      </c>
      <c r="E7" s="271"/>
      <c r="F7" s="271"/>
      <c r="G7" s="271"/>
      <c r="H7" s="271"/>
      <c r="I7" s="270"/>
    </row>
    <row r="8" spans="1:9" s="263" customFormat="1" ht="33.75" customHeight="1" x14ac:dyDescent="0.15">
      <c r="A8" s="269">
        <v>1</v>
      </c>
      <c r="B8" s="2179" t="s">
        <v>0</v>
      </c>
      <c r="C8" s="2180"/>
      <c r="D8" s="268" t="s">
        <v>476</v>
      </c>
      <c r="E8" s="268"/>
      <c r="F8" s="268"/>
      <c r="G8" s="268"/>
      <c r="H8" s="268"/>
      <c r="I8" s="267"/>
    </row>
    <row r="9" spans="1:9" s="263" customFormat="1" ht="33.75" customHeight="1" thickBot="1" x14ac:dyDescent="0.2">
      <c r="A9" s="266"/>
      <c r="B9" s="2175" t="s">
        <v>469</v>
      </c>
      <c r="C9" s="2176"/>
      <c r="D9" s="265" t="s">
        <v>475</v>
      </c>
      <c r="E9" s="265"/>
      <c r="F9" s="265"/>
      <c r="G9" s="265"/>
      <c r="H9" s="265"/>
      <c r="I9" s="264"/>
    </row>
    <row r="10" spans="1:9" s="263" customFormat="1" ht="33.75" customHeight="1" x14ac:dyDescent="0.15">
      <c r="A10" s="272"/>
      <c r="B10" s="2177" t="s">
        <v>470</v>
      </c>
      <c r="C10" s="2178"/>
      <c r="D10" s="271" t="s">
        <v>474</v>
      </c>
      <c r="E10" s="271"/>
      <c r="F10" s="271"/>
      <c r="G10" s="271"/>
      <c r="H10" s="271"/>
      <c r="I10" s="270"/>
    </row>
    <row r="11" spans="1:9" s="263" customFormat="1" ht="33.75" customHeight="1" x14ac:dyDescent="0.15">
      <c r="A11" s="269">
        <v>2</v>
      </c>
      <c r="B11" s="2179" t="s">
        <v>0</v>
      </c>
      <c r="C11" s="2180"/>
      <c r="D11" s="268" t="s">
        <v>473</v>
      </c>
      <c r="E11" s="268"/>
      <c r="F11" s="268"/>
      <c r="G11" s="268"/>
      <c r="H11" s="268"/>
      <c r="I11" s="267"/>
    </row>
    <row r="12" spans="1:9" s="263" customFormat="1" ht="33.75" customHeight="1" thickBot="1" x14ac:dyDescent="0.2">
      <c r="A12" s="266"/>
      <c r="B12" s="2175" t="s">
        <v>469</v>
      </c>
      <c r="C12" s="2176"/>
      <c r="D12" s="265" t="s">
        <v>472</v>
      </c>
      <c r="E12" s="265"/>
      <c r="F12" s="265"/>
      <c r="G12" s="265"/>
      <c r="H12" s="265"/>
      <c r="I12" s="264"/>
    </row>
    <row r="13" spans="1:9" s="263" customFormat="1" ht="33.75" customHeight="1" x14ac:dyDescent="0.15">
      <c r="A13" s="272"/>
      <c r="B13" s="2177" t="s">
        <v>470</v>
      </c>
      <c r="C13" s="2178"/>
      <c r="D13" s="271"/>
      <c r="E13" s="271"/>
      <c r="F13" s="271"/>
      <c r="G13" s="271"/>
      <c r="H13" s="271"/>
      <c r="I13" s="270"/>
    </row>
    <row r="14" spans="1:9" s="263" customFormat="1" ht="33.75" customHeight="1" x14ac:dyDescent="0.15">
      <c r="A14" s="269">
        <v>3</v>
      </c>
      <c r="B14" s="2179" t="s">
        <v>0</v>
      </c>
      <c r="C14" s="2180"/>
      <c r="D14" s="268"/>
      <c r="E14" s="268"/>
      <c r="F14" s="268"/>
      <c r="G14" s="268"/>
      <c r="H14" s="268"/>
      <c r="I14" s="267"/>
    </row>
    <row r="15" spans="1:9" s="263" customFormat="1" ht="33.75" customHeight="1" thickBot="1" x14ac:dyDescent="0.2">
      <c r="A15" s="266"/>
      <c r="B15" s="2175" t="s">
        <v>469</v>
      </c>
      <c r="C15" s="2176"/>
      <c r="D15" s="265"/>
      <c r="E15" s="265"/>
      <c r="F15" s="265"/>
      <c r="G15" s="265"/>
      <c r="H15" s="265"/>
      <c r="I15" s="264"/>
    </row>
    <row r="16" spans="1:9" s="263" customFormat="1" ht="33.75" customHeight="1" x14ac:dyDescent="0.15">
      <c r="A16" s="263" t="s">
        <v>468</v>
      </c>
    </row>
    <row r="17" s="263" customFormat="1" ht="33.75" customHeight="1" x14ac:dyDescent="0.15"/>
    <row r="18" s="263" customFormat="1" ht="33.75" customHeight="1" x14ac:dyDescent="0.15"/>
    <row r="19" s="263" customFormat="1" ht="33.75" customHeight="1" x14ac:dyDescent="0.15"/>
    <row r="20" s="263" customFormat="1" ht="33.75" customHeight="1" x14ac:dyDescent="0.15"/>
    <row r="21" s="263" customFormat="1" ht="33.75" customHeight="1" x14ac:dyDescent="0.15"/>
    <row r="22" s="263" customFormat="1" ht="33.75" customHeight="1" x14ac:dyDescent="0.15"/>
    <row r="23" s="263" customFormat="1" ht="33.75" customHeight="1" x14ac:dyDescent="0.15"/>
    <row r="24" s="263" customFormat="1" ht="33.75" customHeight="1" x14ac:dyDescent="0.15"/>
    <row r="25" s="263" customFormat="1" ht="33.75" customHeight="1" x14ac:dyDescent="0.15"/>
  </sheetData>
  <mergeCells count="9">
    <mergeCell ref="B15:C15"/>
    <mergeCell ref="B10:C10"/>
    <mergeCell ref="B11:C11"/>
    <mergeCell ref="B12:C12"/>
    <mergeCell ref="B7:C7"/>
    <mergeCell ref="B8:C8"/>
    <mergeCell ref="B9:C9"/>
    <mergeCell ref="B13:C13"/>
    <mergeCell ref="B14:C14"/>
  </mergeCells>
  <phoneticPr fontId="5"/>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0000"/>
  </sheetPr>
  <dimension ref="A1:N136"/>
  <sheetViews>
    <sheetView showGridLines="0"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300" t="s">
        <v>392</v>
      </c>
      <c r="B1" s="299" t="s">
        <v>532</v>
      </c>
      <c r="C1" s="298"/>
      <c r="D1" s="297"/>
      <c r="E1" s="297"/>
      <c r="F1" s="297"/>
      <c r="G1" s="297"/>
      <c r="H1" s="297"/>
      <c r="I1" s="297"/>
      <c r="J1" s="297"/>
      <c r="K1" s="297"/>
      <c r="L1" s="297"/>
      <c r="M1" s="297"/>
      <c r="N1" s="296"/>
    </row>
    <row r="2" spans="1:14" x14ac:dyDescent="0.15">
      <c r="A2" s="295"/>
      <c r="B2" s="294"/>
      <c r="C2" s="294"/>
      <c r="D2" s="294"/>
      <c r="E2" s="294"/>
      <c r="F2" s="294"/>
      <c r="G2" s="294"/>
      <c r="H2" s="294"/>
      <c r="I2" s="294"/>
      <c r="J2" s="294"/>
      <c r="K2" s="294"/>
      <c r="L2" s="294"/>
      <c r="M2" s="294"/>
      <c r="N2" s="293"/>
    </row>
    <row r="3" spans="1:14" s="292" customFormat="1" ht="17.25" x14ac:dyDescent="0.15">
      <c r="A3" s="2244" t="s">
        <v>531</v>
      </c>
      <c r="B3" s="2245"/>
      <c r="C3" s="2245"/>
      <c r="D3" s="2245"/>
      <c r="E3" s="2245"/>
      <c r="F3" s="2245"/>
      <c r="G3" s="2245"/>
      <c r="H3" s="2245"/>
      <c r="I3" s="2245"/>
      <c r="J3" s="2245"/>
      <c r="K3" s="2245"/>
      <c r="L3" s="2245"/>
      <c r="M3" s="2245"/>
      <c r="N3" s="2246"/>
    </row>
    <row r="4" spans="1:14" ht="17.25" customHeight="1" x14ac:dyDescent="0.15">
      <c r="A4" s="2247" t="s">
        <v>530</v>
      </c>
      <c r="B4" s="2248"/>
      <c r="C4" s="2248"/>
      <c r="D4" s="2248"/>
      <c r="E4" s="2248"/>
      <c r="F4" s="2248"/>
      <c r="G4" s="2248"/>
      <c r="H4" s="2248"/>
      <c r="I4" s="2248"/>
      <c r="J4" s="2248"/>
      <c r="K4" s="2248"/>
      <c r="L4" s="2248"/>
      <c r="M4" s="2248"/>
      <c r="N4" s="2249"/>
    </row>
    <row r="5" spans="1:14" x14ac:dyDescent="0.15">
      <c r="A5" s="289"/>
      <c r="B5" s="277"/>
      <c r="C5" s="277"/>
      <c r="D5" s="277"/>
      <c r="E5" s="277"/>
      <c r="F5" s="277"/>
      <c r="G5" s="277"/>
      <c r="H5" s="277"/>
      <c r="I5" s="277"/>
      <c r="J5" s="277"/>
      <c r="K5" s="277"/>
      <c r="L5" s="277"/>
      <c r="M5" s="277"/>
      <c r="N5" s="288"/>
    </row>
    <row r="6" spans="1:14" x14ac:dyDescent="0.15">
      <c r="A6" s="289"/>
      <c r="B6" s="277"/>
      <c r="C6" s="277"/>
      <c r="D6" s="277"/>
      <c r="E6" s="277"/>
      <c r="F6" s="277"/>
      <c r="G6" s="277"/>
      <c r="H6" s="277"/>
      <c r="I6" s="2212" t="s">
        <v>529</v>
      </c>
      <c r="J6" s="2212"/>
      <c r="K6" s="2212"/>
      <c r="L6" s="2212"/>
      <c r="M6" s="2212"/>
      <c r="N6" s="2250"/>
    </row>
    <row r="7" spans="1:14" x14ac:dyDescent="0.15">
      <c r="A7" s="289" t="s">
        <v>528</v>
      </c>
      <c r="B7" s="277"/>
      <c r="C7" s="277"/>
      <c r="D7" s="277"/>
      <c r="E7" s="277"/>
      <c r="F7" s="277"/>
      <c r="G7" s="277"/>
      <c r="H7" s="277"/>
      <c r="I7" s="277"/>
      <c r="J7" s="277"/>
      <c r="K7" s="277"/>
      <c r="L7" s="277"/>
      <c r="M7" s="277"/>
      <c r="N7" s="288"/>
    </row>
    <row r="8" spans="1:14" x14ac:dyDescent="0.15">
      <c r="A8" s="289"/>
      <c r="B8" s="277"/>
      <c r="C8" s="277"/>
      <c r="D8" s="277"/>
      <c r="E8" s="277"/>
      <c r="F8" s="277"/>
      <c r="G8" s="277"/>
      <c r="H8" s="277"/>
      <c r="I8" s="277"/>
      <c r="J8" s="277"/>
      <c r="K8" s="277"/>
      <c r="L8" s="277"/>
      <c r="M8" s="277"/>
      <c r="N8" s="288"/>
    </row>
    <row r="9" spans="1:14" x14ac:dyDescent="0.15">
      <c r="A9" s="289" t="s">
        <v>527</v>
      </c>
      <c r="B9" s="277"/>
      <c r="C9" s="277"/>
      <c r="D9" s="277"/>
      <c r="E9" s="277"/>
      <c r="F9" s="277"/>
      <c r="G9" s="277"/>
      <c r="H9" s="277"/>
      <c r="I9" s="277"/>
      <c r="J9" s="277"/>
      <c r="K9" s="277"/>
      <c r="L9" s="277"/>
      <c r="M9" s="277"/>
      <c r="N9" s="288"/>
    </row>
    <row r="10" spans="1:14" x14ac:dyDescent="0.15">
      <c r="A10" s="289"/>
      <c r="B10" s="277"/>
      <c r="C10" s="277"/>
      <c r="D10" s="277"/>
      <c r="E10" s="277"/>
      <c r="F10" s="277"/>
      <c r="G10" s="277"/>
      <c r="H10" s="277"/>
      <c r="I10" s="277"/>
      <c r="J10" s="277"/>
      <c r="K10" s="277"/>
      <c r="L10" s="277"/>
      <c r="M10" s="277"/>
      <c r="N10" s="288"/>
    </row>
    <row r="11" spans="1:14" x14ac:dyDescent="0.15">
      <c r="A11" s="289" t="s">
        <v>526</v>
      </c>
      <c r="B11" s="277"/>
      <c r="C11" s="277"/>
      <c r="D11" s="277"/>
      <c r="E11" s="277"/>
      <c r="F11" s="277"/>
      <c r="G11" s="277"/>
      <c r="H11" s="277"/>
      <c r="I11" s="277"/>
      <c r="J11" s="277"/>
      <c r="K11" s="277"/>
      <c r="L11" s="277"/>
      <c r="M11" s="277"/>
      <c r="N11" s="288"/>
    </row>
    <row r="12" spans="1:14" ht="24" customHeight="1" x14ac:dyDescent="0.15">
      <c r="A12" s="289" t="s">
        <v>525</v>
      </c>
      <c r="B12" s="277"/>
      <c r="C12" s="277"/>
      <c r="D12" s="277"/>
      <c r="E12" s="277"/>
      <c r="F12" s="277"/>
      <c r="G12" s="277"/>
      <c r="H12" s="277"/>
      <c r="I12" s="277"/>
      <c r="J12" s="291"/>
      <c r="K12" s="291"/>
      <c r="L12" s="291"/>
      <c r="M12" s="291"/>
      <c r="N12" s="290"/>
    </row>
    <row r="13" spans="1:14" x14ac:dyDescent="0.15">
      <c r="A13" s="289" t="s">
        <v>524</v>
      </c>
      <c r="B13" s="277"/>
      <c r="C13" s="277"/>
      <c r="D13" s="277"/>
      <c r="E13" s="277"/>
      <c r="F13" s="277"/>
      <c r="G13" s="277"/>
      <c r="H13" s="277"/>
      <c r="I13" s="277"/>
      <c r="J13" s="277"/>
      <c r="K13" s="277"/>
      <c r="L13" s="277"/>
      <c r="M13" s="277"/>
      <c r="N13" s="288"/>
    </row>
    <row r="14" spans="1:14" x14ac:dyDescent="0.15">
      <c r="A14" s="289"/>
      <c r="B14" s="277"/>
      <c r="C14" s="277"/>
      <c r="D14" s="277"/>
      <c r="E14" s="277"/>
      <c r="F14" s="277"/>
      <c r="G14" s="277"/>
      <c r="H14" s="277"/>
      <c r="I14" s="277"/>
      <c r="J14" s="277"/>
      <c r="K14" s="277"/>
      <c r="L14" s="277"/>
      <c r="M14" s="277"/>
      <c r="N14" s="288"/>
    </row>
    <row r="15" spans="1:14" x14ac:dyDescent="0.15">
      <c r="A15" s="287"/>
      <c r="B15" s="286"/>
      <c r="C15" s="286"/>
      <c r="D15" s="286"/>
      <c r="E15" s="286"/>
      <c r="F15" s="286"/>
      <c r="G15" s="286"/>
      <c r="H15" s="286"/>
      <c r="I15" s="286"/>
      <c r="J15" s="286"/>
      <c r="K15" s="286"/>
      <c r="L15" s="286"/>
      <c r="M15" s="286"/>
      <c r="N15" s="285"/>
    </row>
    <row r="16" spans="1:14" ht="13.5" customHeight="1" x14ac:dyDescent="0.15">
      <c r="A16" s="2251" t="s">
        <v>523</v>
      </c>
      <c r="B16" s="2252"/>
      <c r="C16" s="2252"/>
      <c r="D16" s="2252"/>
      <c r="E16" s="2252"/>
      <c r="F16" s="2252"/>
      <c r="G16" s="2252"/>
      <c r="H16" s="2252"/>
      <c r="I16" s="2252"/>
      <c r="J16" s="2252"/>
      <c r="K16" s="2252"/>
      <c r="L16" s="2252"/>
      <c r="M16" s="2252"/>
      <c r="N16" s="2253"/>
    </row>
    <row r="17" spans="1:14" x14ac:dyDescent="0.15">
      <c r="A17" s="278"/>
      <c r="B17" s="284"/>
      <c r="C17" s="284"/>
      <c r="D17" s="284"/>
      <c r="E17" s="284"/>
      <c r="F17" s="284"/>
      <c r="G17" s="284"/>
      <c r="H17" s="284"/>
      <c r="I17" s="284"/>
      <c r="J17" s="284"/>
      <c r="K17" s="284"/>
      <c r="L17" s="284"/>
      <c r="M17" s="284"/>
      <c r="N17" s="283"/>
    </row>
    <row r="18" spans="1:14" x14ac:dyDescent="0.15">
      <c r="A18" s="278" t="s">
        <v>522</v>
      </c>
      <c r="B18" s="2201" t="s">
        <v>521</v>
      </c>
      <c r="C18" s="2201"/>
      <c r="D18" s="2201"/>
      <c r="E18" s="2201"/>
      <c r="F18" s="2201"/>
      <c r="G18" s="2201"/>
      <c r="H18" s="2201"/>
      <c r="I18" s="2201"/>
      <c r="J18" s="2201"/>
      <c r="K18" s="2201"/>
      <c r="L18" s="2201"/>
      <c r="M18" s="2201"/>
      <c r="N18" s="2202"/>
    </row>
    <row r="19" spans="1:14" ht="3" customHeight="1" x14ac:dyDescent="0.15">
      <c r="A19" s="278"/>
      <c r="B19" s="282"/>
      <c r="C19" s="282"/>
      <c r="D19" s="282"/>
      <c r="E19" s="282"/>
      <c r="F19" s="282"/>
      <c r="G19" s="282"/>
      <c r="H19" s="282"/>
      <c r="I19" s="282"/>
      <c r="J19" s="282"/>
      <c r="K19" s="282"/>
      <c r="L19" s="282"/>
      <c r="M19" s="282"/>
      <c r="N19" s="281"/>
    </row>
    <row r="20" spans="1:14" ht="15" customHeight="1" x14ac:dyDescent="0.15">
      <c r="A20" s="278"/>
      <c r="B20" s="2199" t="s">
        <v>520</v>
      </c>
      <c r="C20" s="2199"/>
      <c r="D20" s="2199"/>
      <c r="E20" s="2199"/>
      <c r="F20" s="2199"/>
      <c r="G20" s="2199"/>
      <c r="H20" s="2199"/>
      <c r="I20" s="2199"/>
      <c r="J20" s="2199"/>
      <c r="K20" s="2199"/>
      <c r="L20" s="2199"/>
      <c r="M20" s="2199"/>
      <c r="N20" s="2200"/>
    </row>
    <row r="21" spans="1:14" ht="30.75" customHeight="1" x14ac:dyDescent="0.15">
      <c r="A21" s="278" t="s">
        <v>519</v>
      </c>
      <c r="B21" s="2201" t="s">
        <v>518</v>
      </c>
      <c r="C21" s="2201"/>
      <c r="D21" s="2201"/>
      <c r="E21" s="2201"/>
      <c r="F21" s="2201"/>
      <c r="G21" s="2201"/>
      <c r="H21" s="2201"/>
      <c r="I21" s="2201"/>
      <c r="J21" s="2201"/>
      <c r="K21" s="2201"/>
      <c r="L21" s="2201"/>
      <c r="M21" s="2201"/>
      <c r="N21" s="2202"/>
    </row>
    <row r="22" spans="1:14" ht="12" customHeight="1" x14ac:dyDescent="0.15">
      <c r="A22" s="278"/>
      <c r="B22" s="282"/>
      <c r="C22" s="282"/>
      <c r="D22" s="282"/>
      <c r="E22" s="282"/>
      <c r="F22" s="282"/>
      <c r="G22" s="282"/>
      <c r="H22" s="282"/>
      <c r="I22" s="282"/>
      <c r="J22" s="282"/>
      <c r="K22" s="282"/>
      <c r="L22" s="282"/>
      <c r="M22" s="282"/>
      <c r="N22" s="281"/>
    </row>
    <row r="23" spans="1:14" ht="33.75" customHeight="1" x14ac:dyDescent="0.15">
      <c r="A23" s="278" t="s">
        <v>517</v>
      </c>
      <c r="B23" s="2201" t="s">
        <v>516</v>
      </c>
      <c r="C23" s="2201"/>
      <c r="D23" s="2201"/>
      <c r="E23" s="2201"/>
      <c r="F23" s="2201"/>
      <c r="G23" s="2201"/>
      <c r="H23" s="2201"/>
      <c r="I23" s="2201"/>
      <c r="J23" s="2201"/>
      <c r="K23" s="2201"/>
      <c r="L23" s="2201"/>
      <c r="M23" s="2201"/>
      <c r="N23" s="2202"/>
    </row>
    <row r="24" spans="1:14" ht="13.5" customHeight="1" x14ac:dyDescent="0.15">
      <c r="A24" s="278"/>
      <c r="B24" s="282"/>
      <c r="C24" s="282"/>
      <c r="D24" s="282"/>
      <c r="E24" s="282"/>
      <c r="F24" s="282"/>
      <c r="G24" s="282"/>
      <c r="H24" s="282"/>
      <c r="I24" s="282"/>
      <c r="J24" s="282"/>
      <c r="K24" s="282"/>
      <c r="L24" s="282"/>
      <c r="M24" s="282"/>
      <c r="N24" s="281"/>
    </row>
    <row r="25" spans="1:14" ht="33" customHeight="1" x14ac:dyDescent="0.15">
      <c r="A25" s="278" t="s">
        <v>515</v>
      </c>
      <c r="B25" s="2201" t="s">
        <v>1396</v>
      </c>
      <c r="C25" s="2201"/>
      <c r="D25" s="2201"/>
      <c r="E25" s="2201"/>
      <c r="F25" s="2201"/>
      <c r="G25" s="2201"/>
      <c r="H25" s="2201"/>
      <c r="I25" s="2201"/>
      <c r="J25" s="2201"/>
      <c r="K25" s="2201"/>
      <c r="L25" s="2201"/>
      <c r="M25" s="2201"/>
      <c r="N25" s="2202"/>
    </row>
    <row r="26" spans="1:14" ht="27" customHeight="1" x14ac:dyDescent="0.15">
      <c r="A26" s="278" t="s">
        <v>514</v>
      </c>
      <c r="B26" s="2201" t="s">
        <v>513</v>
      </c>
      <c r="C26" s="2201"/>
      <c r="D26" s="2201"/>
      <c r="E26" s="2201"/>
      <c r="F26" s="2201"/>
      <c r="G26" s="2201"/>
      <c r="H26" s="2201"/>
      <c r="I26" s="2201"/>
      <c r="J26" s="2201"/>
      <c r="K26" s="2201"/>
      <c r="L26" s="2201"/>
      <c r="M26" s="2201"/>
      <c r="N26" s="2202"/>
    </row>
    <row r="27" spans="1:14" ht="1.5" customHeight="1" x14ac:dyDescent="0.15">
      <c r="A27" s="278"/>
      <c r="B27" s="282"/>
      <c r="C27" s="282"/>
      <c r="D27" s="282"/>
      <c r="E27" s="282"/>
      <c r="F27" s="282"/>
      <c r="G27" s="282"/>
      <c r="H27" s="282"/>
      <c r="I27" s="282"/>
      <c r="J27" s="282"/>
      <c r="K27" s="282"/>
      <c r="L27" s="282"/>
      <c r="M27" s="282"/>
      <c r="N27" s="281"/>
    </row>
    <row r="28" spans="1:14" ht="27" customHeight="1" x14ac:dyDescent="0.15">
      <c r="A28" s="278"/>
      <c r="B28" s="2199" t="s">
        <v>512</v>
      </c>
      <c r="C28" s="2199"/>
      <c r="D28" s="2199"/>
      <c r="E28" s="2199"/>
      <c r="F28" s="2199"/>
      <c r="G28" s="2199"/>
      <c r="H28" s="2199"/>
      <c r="I28" s="2199"/>
      <c r="J28" s="2199"/>
      <c r="K28" s="2199"/>
      <c r="L28" s="2199"/>
      <c r="M28" s="2199"/>
      <c r="N28" s="2200"/>
    </row>
    <row r="29" spans="1:14" ht="27" customHeight="1" x14ac:dyDescent="0.15">
      <c r="A29" s="278" t="s">
        <v>511</v>
      </c>
      <c r="B29" s="2201" t="s">
        <v>510</v>
      </c>
      <c r="C29" s="2201"/>
      <c r="D29" s="2201"/>
      <c r="E29" s="2201"/>
      <c r="F29" s="2201"/>
      <c r="G29" s="2201"/>
      <c r="H29" s="2201"/>
      <c r="I29" s="2201"/>
      <c r="J29" s="2201"/>
      <c r="K29" s="2201"/>
      <c r="L29" s="2201"/>
      <c r="M29" s="2201"/>
      <c r="N29" s="2202"/>
    </row>
    <row r="30" spans="1:14" ht="1.5" customHeight="1" x14ac:dyDescent="0.15">
      <c r="A30" s="278"/>
      <c r="B30" s="282"/>
      <c r="C30" s="282"/>
      <c r="D30" s="282"/>
      <c r="E30" s="282"/>
      <c r="F30" s="282"/>
      <c r="G30" s="282"/>
      <c r="H30" s="282"/>
      <c r="I30" s="282"/>
      <c r="J30" s="282"/>
      <c r="K30" s="282"/>
      <c r="L30" s="282"/>
      <c r="M30" s="282"/>
      <c r="N30" s="281"/>
    </row>
    <row r="31" spans="1:14" ht="86.25" customHeight="1" x14ac:dyDescent="0.15">
      <c r="A31" s="278"/>
      <c r="B31" s="2199" t="s">
        <v>509</v>
      </c>
      <c r="C31" s="2199"/>
      <c r="D31" s="2199"/>
      <c r="E31" s="2199"/>
      <c r="F31" s="2199"/>
      <c r="G31" s="2199"/>
      <c r="H31" s="2199"/>
      <c r="I31" s="2199"/>
      <c r="J31" s="2199"/>
      <c r="K31" s="2199"/>
      <c r="L31" s="2199"/>
      <c r="M31" s="2199"/>
      <c r="N31" s="2200"/>
    </row>
    <row r="32" spans="1:14" ht="9" customHeight="1" x14ac:dyDescent="0.15">
      <c r="A32" s="278"/>
      <c r="B32" s="2199"/>
      <c r="C32" s="2199"/>
      <c r="D32" s="2199"/>
      <c r="E32" s="2199"/>
      <c r="F32" s="2199"/>
      <c r="G32" s="2199"/>
      <c r="H32" s="2199"/>
      <c r="I32" s="2199"/>
      <c r="J32" s="2199"/>
      <c r="K32" s="2199"/>
      <c r="L32" s="2199"/>
      <c r="M32" s="2199"/>
      <c r="N32" s="2200"/>
    </row>
    <row r="33" spans="1:14" ht="153" customHeight="1" x14ac:dyDescent="0.15">
      <c r="A33" s="278" t="s">
        <v>508</v>
      </c>
      <c r="B33" s="2199" t="s">
        <v>507</v>
      </c>
      <c r="C33" s="2199"/>
      <c r="D33" s="2199"/>
      <c r="E33" s="2199"/>
      <c r="F33" s="2199"/>
      <c r="G33" s="2199"/>
      <c r="H33" s="2199"/>
      <c r="I33" s="2199"/>
      <c r="J33" s="2199"/>
      <c r="K33" s="2199"/>
      <c r="L33" s="2199"/>
      <c r="M33" s="2199"/>
      <c r="N33" s="2200"/>
    </row>
    <row r="34" spans="1:14" ht="166.5" customHeight="1" x14ac:dyDescent="0.15">
      <c r="A34" s="278" t="s">
        <v>506</v>
      </c>
      <c r="B34" s="2199" t="s">
        <v>505</v>
      </c>
      <c r="C34" s="2199"/>
      <c r="D34" s="2199"/>
      <c r="E34" s="2199"/>
      <c r="F34" s="2199"/>
      <c r="G34" s="2199"/>
      <c r="H34" s="2199"/>
      <c r="I34" s="2199"/>
      <c r="J34" s="2199"/>
      <c r="K34" s="2199"/>
      <c r="L34" s="2199"/>
      <c r="M34" s="2199"/>
      <c r="N34" s="2200"/>
    </row>
    <row r="35" spans="1:14" ht="13.5" customHeight="1" x14ac:dyDescent="0.15">
      <c r="A35" s="278" t="s">
        <v>504</v>
      </c>
      <c r="B35" s="2199" t="s">
        <v>503</v>
      </c>
      <c r="C35" s="2199"/>
      <c r="D35" s="2199"/>
      <c r="E35" s="2199"/>
      <c r="F35" s="2199"/>
      <c r="G35" s="2199"/>
      <c r="H35" s="2199"/>
      <c r="I35" s="2199"/>
      <c r="J35" s="2199"/>
      <c r="K35" s="2199"/>
      <c r="L35" s="2199"/>
      <c r="M35" s="2199"/>
      <c r="N35" s="2200"/>
    </row>
    <row r="36" spans="1:14" x14ac:dyDescent="0.15">
      <c r="A36" s="278"/>
      <c r="B36" s="2199"/>
      <c r="C36" s="2199"/>
      <c r="D36" s="2199"/>
      <c r="E36" s="2199"/>
      <c r="F36" s="2199"/>
      <c r="G36" s="2199"/>
      <c r="H36" s="2199"/>
      <c r="I36" s="2199"/>
      <c r="J36" s="2199"/>
      <c r="K36" s="2199"/>
      <c r="L36" s="2199"/>
      <c r="M36" s="2199"/>
      <c r="N36" s="2200"/>
    </row>
    <row r="37" spans="1:14" ht="41.25" customHeight="1" x14ac:dyDescent="0.15">
      <c r="A37" s="278"/>
      <c r="B37" s="2199"/>
      <c r="C37" s="2199"/>
      <c r="D37" s="2199"/>
      <c r="E37" s="2199"/>
      <c r="F37" s="2199"/>
      <c r="G37" s="2199"/>
      <c r="H37" s="2199"/>
      <c r="I37" s="2199"/>
      <c r="J37" s="2199"/>
      <c r="K37" s="2199"/>
      <c r="L37" s="2199"/>
      <c r="M37" s="2199"/>
      <c r="N37" s="2200"/>
    </row>
    <row r="38" spans="1:14" ht="91.5" customHeight="1" x14ac:dyDescent="0.15">
      <c r="A38" s="278" t="s">
        <v>502</v>
      </c>
      <c r="B38" s="2199" t="s">
        <v>501</v>
      </c>
      <c r="C38" s="2199"/>
      <c r="D38" s="2199"/>
      <c r="E38" s="2199"/>
      <c r="F38" s="2199"/>
      <c r="G38" s="2199"/>
      <c r="H38" s="2199"/>
      <c r="I38" s="2199"/>
      <c r="J38" s="2199"/>
      <c r="K38" s="2199"/>
      <c r="L38" s="2199"/>
      <c r="M38" s="2199"/>
      <c r="N38" s="2200"/>
    </row>
    <row r="39" spans="1:14" ht="12.75" customHeight="1" x14ac:dyDescent="0.15">
      <c r="A39" s="278"/>
      <c r="B39" s="282" t="s">
        <v>500</v>
      </c>
      <c r="C39" s="282"/>
      <c r="D39" s="282"/>
      <c r="E39" s="282"/>
      <c r="F39" s="282"/>
      <c r="G39" s="282"/>
      <c r="H39" s="282"/>
      <c r="I39" s="282"/>
      <c r="J39" s="282"/>
      <c r="K39" s="282"/>
      <c r="L39" s="282"/>
      <c r="M39" s="282"/>
      <c r="N39" s="281"/>
    </row>
    <row r="40" spans="1:14" ht="67.5" customHeight="1" x14ac:dyDescent="0.15">
      <c r="A40" s="278" t="s">
        <v>499</v>
      </c>
      <c r="B40" s="2199" t="s">
        <v>498</v>
      </c>
      <c r="C40" s="2199"/>
      <c r="D40" s="2199"/>
      <c r="E40" s="2199"/>
      <c r="F40" s="2199"/>
      <c r="G40" s="2199"/>
      <c r="H40" s="2199"/>
      <c r="I40" s="2199"/>
      <c r="J40" s="2199"/>
      <c r="K40" s="2199"/>
      <c r="L40" s="2199"/>
      <c r="M40" s="2199"/>
      <c r="N40" s="2200"/>
    </row>
    <row r="41" spans="1:14" ht="33.75" customHeight="1" x14ac:dyDescent="0.15">
      <c r="A41" s="278" t="s">
        <v>497</v>
      </c>
      <c r="B41" s="2199" t="s">
        <v>496</v>
      </c>
      <c r="C41" s="2199"/>
      <c r="D41" s="2199"/>
      <c r="E41" s="2199"/>
      <c r="F41" s="2199"/>
      <c r="G41" s="2199"/>
      <c r="H41" s="2199"/>
      <c r="I41" s="2199"/>
      <c r="J41" s="2199"/>
      <c r="K41" s="2199"/>
      <c r="L41" s="2199"/>
      <c r="M41" s="2199"/>
      <c r="N41" s="2200"/>
    </row>
    <row r="42" spans="1:14" ht="27" customHeight="1" x14ac:dyDescent="0.15">
      <c r="A42" s="278" t="s">
        <v>495</v>
      </c>
      <c r="B42" s="2222" t="s">
        <v>494</v>
      </c>
      <c r="C42" s="2222"/>
      <c r="D42" s="2222"/>
      <c r="E42" s="2222"/>
      <c r="F42" s="2222"/>
      <c r="G42" s="2222"/>
      <c r="H42" s="2222"/>
      <c r="I42" s="2222"/>
      <c r="J42" s="2222"/>
      <c r="K42" s="2222"/>
      <c r="L42" s="2222"/>
      <c r="M42" s="2222"/>
      <c r="N42" s="2223"/>
    </row>
    <row r="43" spans="1:14" ht="22.5" customHeight="1" x14ac:dyDescent="0.15">
      <c r="A43" s="278"/>
      <c r="B43" s="280"/>
      <c r="C43" s="280"/>
      <c r="D43" s="280"/>
      <c r="E43" s="280"/>
      <c r="F43" s="280"/>
      <c r="G43" s="280"/>
      <c r="H43" s="280"/>
      <c r="I43" s="280"/>
      <c r="J43" s="280"/>
      <c r="K43" s="280"/>
      <c r="L43" s="280"/>
      <c r="M43" s="280"/>
      <c r="N43" s="279"/>
    </row>
    <row r="44" spans="1:14" ht="27" customHeight="1" thickBot="1" x14ac:dyDescent="0.2">
      <c r="A44" s="278" t="s">
        <v>493</v>
      </c>
      <c r="B44" s="2222" t="s">
        <v>492</v>
      </c>
      <c r="C44" s="2222"/>
      <c r="D44" s="2222"/>
      <c r="E44" s="2222"/>
      <c r="F44" s="2222"/>
      <c r="G44" s="2222"/>
      <c r="H44" s="2222"/>
      <c r="I44" s="2222"/>
      <c r="J44" s="2222"/>
      <c r="K44" s="2222"/>
      <c r="L44" s="2222"/>
      <c r="M44" s="2222"/>
      <c r="N44" s="2223"/>
    </row>
    <row r="45" spans="1:14" ht="27" customHeight="1" thickTop="1" x14ac:dyDescent="0.15">
      <c r="A45" s="2235" t="s">
        <v>491</v>
      </c>
      <c r="B45" s="2236"/>
      <c r="C45" s="2236"/>
      <c r="D45" s="2236"/>
      <c r="E45" s="2236"/>
      <c r="F45" s="2236"/>
      <c r="G45" s="2236"/>
      <c r="H45" s="2236"/>
      <c r="I45" s="2236"/>
      <c r="J45" s="2236"/>
      <c r="K45" s="2236"/>
      <c r="L45" s="2236"/>
      <c r="M45" s="2236"/>
      <c r="N45" s="2237"/>
    </row>
    <row r="46" spans="1:14" ht="27" customHeight="1" x14ac:dyDescent="0.15">
      <c r="A46" s="2238" t="s">
        <v>490</v>
      </c>
      <c r="B46" s="2239"/>
      <c r="C46" s="2239"/>
      <c r="D46" s="2239"/>
      <c r="E46" s="2239"/>
      <c r="F46" s="2239"/>
      <c r="G46" s="2239"/>
      <c r="H46" s="2239"/>
      <c r="I46" s="2239"/>
      <c r="J46" s="2239"/>
      <c r="K46" s="2239"/>
      <c r="L46" s="2239"/>
      <c r="M46" s="2239"/>
      <c r="N46" s="2240"/>
    </row>
    <row r="47" spans="1:14" ht="13.5" customHeight="1" x14ac:dyDescent="0.15">
      <c r="A47" s="2241" t="s">
        <v>489</v>
      </c>
      <c r="B47" s="2242"/>
      <c r="C47" s="2243"/>
      <c r="D47" s="2203" t="s">
        <v>488</v>
      </c>
      <c r="E47" s="2205" t="s">
        <v>487</v>
      </c>
      <c r="F47" s="2206"/>
      <c r="G47" s="2206"/>
      <c r="H47" s="2206"/>
      <c r="I47" s="2206"/>
      <c r="J47" s="2206"/>
      <c r="K47" s="2206"/>
      <c r="L47" s="2206"/>
      <c r="M47" s="2206"/>
      <c r="N47" s="2207"/>
    </row>
    <row r="48" spans="1:14" ht="13.5" customHeight="1" x14ac:dyDescent="0.15">
      <c r="A48" s="2208" t="s">
        <v>486</v>
      </c>
      <c r="B48" s="2209"/>
      <c r="C48" s="2210"/>
      <c r="D48" s="2204"/>
      <c r="E48" s="2211" t="s">
        <v>485</v>
      </c>
      <c r="F48" s="2212"/>
      <c r="G48" s="2212"/>
      <c r="H48" s="2212"/>
      <c r="I48" s="2212"/>
      <c r="J48" s="2224"/>
      <c r="K48" s="2224"/>
      <c r="L48" s="2224"/>
      <c r="M48" s="2224"/>
      <c r="N48" s="2225"/>
    </row>
    <row r="49" spans="1:14" ht="13.5" customHeight="1" x14ac:dyDescent="0.15">
      <c r="A49" s="2211"/>
      <c r="B49" s="2212"/>
      <c r="C49" s="2213"/>
      <c r="D49" s="2220" t="s">
        <v>484</v>
      </c>
      <c r="E49" s="2226"/>
      <c r="F49" s="2227"/>
      <c r="G49" s="2227"/>
      <c r="H49" s="2227"/>
      <c r="I49" s="2227"/>
      <c r="J49" s="2228"/>
      <c r="K49" s="2228"/>
      <c r="L49" s="2228"/>
      <c r="M49" s="2228"/>
      <c r="N49" s="2229"/>
    </row>
    <row r="50" spans="1:14" ht="13.5" customHeight="1" x14ac:dyDescent="0.15">
      <c r="A50" s="2214"/>
      <c r="B50" s="2215"/>
      <c r="C50" s="2216"/>
      <c r="D50" s="2221"/>
      <c r="E50" s="2230" t="s">
        <v>483</v>
      </c>
      <c r="F50" s="2231"/>
      <c r="G50" s="2232"/>
      <c r="H50" s="2233" t="s">
        <v>482</v>
      </c>
      <c r="I50" s="2231"/>
      <c r="J50" s="2231"/>
      <c r="K50" s="2231"/>
      <c r="L50" s="2231"/>
      <c r="M50" s="2231"/>
      <c r="N50" s="2234"/>
    </row>
    <row r="51" spans="1:14" ht="13.5" customHeight="1" x14ac:dyDescent="0.15">
      <c r="A51" s="2196"/>
      <c r="B51" s="2197"/>
      <c r="C51" s="2198"/>
      <c r="D51" s="2203" t="s">
        <v>481</v>
      </c>
      <c r="E51" s="2205" t="s">
        <v>480</v>
      </c>
      <c r="F51" s="2206"/>
      <c r="G51" s="2206"/>
      <c r="H51" s="2206"/>
      <c r="I51" s="2206"/>
      <c r="J51" s="2206"/>
      <c r="K51" s="2206"/>
      <c r="L51" s="2206"/>
      <c r="M51" s="2206"/>
      <c r="N51" s="2207"/>
    </row>
    <row r="52" spans="1:14" ht="13.5" customHeight="1" x14ac:dyDescent="0.15">
      <c r="A52" s="2208"/>
      <c r="B52" s="2209"/>
      <c r="C52" s="2210"/>
      <c r="D52" s="2204"/>
      <c r="E52" s="2217"/>
      <c r="F52" s="2218"/>
      <c r="G52" s="2218"/>
      <c r="H52" s="2218"/>
      <c r="I52" s="2218"/>
      <c r="J52" s="1535"/>
      <c r="K52" s="1535"/>
      <c r="L52" s="1535"/>
      <c r="M52" s="1535"/>
      <c r="N52" s="2219"/>
    </row>
    <row r="53" spans="1:14" ht="13.5" customHeight="1" x14ac:dyDescent="0.15">
      <c r="A53" s="2211"/>
      <c r="B53" s="2212"/>
      <c r="C53" s="2213"/>
      <c r="D53" s="2220"/>
      <c r="E53" s="2217"/>
      <c r="F53" s="2218"/>
      <c r="G53" s="2218"/>
      <c r="H53" s="2218"/>
      <c r="I53" s="2218"/>
      <c r="J53" s="1535"/>
      <c r="K53" s="1535"/>
      <c r="L53" s="1535"/>
      <c r="M53" s="1535"/>
      <c r="N53" s="2219"/>
    </row>
    <row r="54" spans="1:14" ht="13.5" customHeight="1" x14ac:dyDescent="0.15">
      <c r="A54" s="2214"/>
      <c r="B54" s="2215"/>
      <c r="C54" s="2216"/>
      <c r="D54" s="2221"/>
      <c r="E54" s="2192"/>
      <c r="F54" s="2193"/>
      <c r="G54" s="2193"/>
      <c r="H54" s="2194"/>
      <c r="I54" s="2193"/>
      <c r="J54" s="2193"/>
      <c r="K54" s="2193"/>
      <c r="L54" s="2193"/>
      <c r="M54" s="2193"/>
      <c r="N54" s="2195"/>
    </row>
    <row r="55" spans="1:14" ht="13.5" customHeight="1" x14ac:dyDescent="0.15">
      <c r="A55" s="2196"/>
      <c r="B55" s="2197"/>
      <c r="C55" s="2198"/>
      <c r="D55" s="2203" t="s">
        <v>481</v>
      </c>
      <c r="E55" s="2205" t="s">
        <v>480</v>
      </c>
      <c r="F55" s="2206"/>
      <c r="G55" s="2206"/>
      <c r="H55" s="2206"/>
      <c r="I55" s="2206"/>
      <c r="J55" s="2206"/>
      <c r="K55" s="2206"/>
      <c r="L55" s="2206"/>
      <c r="M55" s="2206"/>
      <c r="N55" s="2207"/>
    </row>
    <row r="56" spans="1:14" ht="13.5" customHeight="1" x14ac:dyDescent="0.15">
      <c r="A56" s="2208"/>
      <c r="B56" s="2209"/>
      <c r="C56" s="2210"/>
      <c r="D56" s="2204"/>
      <c r="E56" s="2217"/>
      <c r="F56" s="2218"/>
      <c r="G56" s="2218"/>
      <c r="H56" s="2218"/>
      <c r="I56" s="2218"/>
      <c r="J56" s="1535"/>
      <c r="K56" s="1535"/>
      <c r="L56" s="1535"/>
      <c r="M56" s="1535"/>
      <c r="N56" s="2219"/>
    </row>
    <row r="57" spans="1:14" ht="13.5" customHeight="1" x14ac:dyDescent="0.15">
      <c r="A57" s="2211"/>
      <c r="B57" s="2212"/>
      <c r="C57" s="2213"/>
      <c r="D57" s="2220"/>
      <c r="E57" s="2217"/>
      <c r="F57" s="2218"/>
      <c r="G57" s="2218"/>
      <c r="H57" s="2218"/>
      <c r="I57" s="2218"/>
      <c r="J57" s="1535"/>
      <c r="K57" s="1535"/>
      <c r="L57" s="1535"/>
      <c r="M57" s="1535"/>
      <c r="N57" s="2219"/>
    </row>
    <row r="58" spans="1:14" ht="13.5" customHeight="1" x14ac:dyDescent="0.15">
      <c r="A58" s="2214"/>
      <c r="B58" s="2215"/>
      <c r="C58" s="2216"/>
      <c r="D58" s="2221"/>
      <c r="E58" s="2192"/>
      <c r="F58" s="2193"/>
      <c r="G58" s="2193"/>
      <c r="H58" s="2194"/>
      <c r="I58" s="2193"/>
      <c r="J58" s="2193"/>
      <c r="K58" s="2193"/>
      <c r="L58" s="2193"/>
      <c r="M58" s="2193"/>
      <c r="N58" s="2195"/>
    </row>
    <row r="59" spans="1:14" x14ac:dyDescent="0.15">
      <c r="A59" s="2196"/>
      <c r="B59" s="2197"/>
      <c r="C59" s="2198"/>
      <c r="D59" s="2203" t="s">
        <v>481</v>
      </c>
      <c r="E59" s="2205" t="s">
        <v>480</v>
      </c>
      <c r="F59" s="2206"/>
      <c r="G59" s="2206"/>
      <c r="H59" s="2206"/>
      <c r="I59" s="2206"/>
      <c r="J59" s="2206"/>
      <c r="K59" s="2206"/>
      <c r="L59" s="2206"/>
      <c r="M59" s="2206"/>
      <c r="N59" s="2207"/>
    </row>
    <row r="60" spans="1:14" x14ac:dyDescent="0.15">
      <c r="A60" s="2208"/>
      <c r="B60" s="2209"/>
      <c r="C60" s="2210"/>
      <c r="D60" s="2204"/>
      <c r="E60" s="2217"/>
      <c r="F60" s="2218"/>
      <c r="G60" s="2218"/>
      <c r="H60" s="2218"/>
      <c r="I60" s="2218"/>
      <c r="J60" s="1535"/>
      <c r="K60" s="1535"/>
      <c r="L60" s="1535"/>
      <c r="M60" s="1535"/>
      <c r="N60" s="2219"/>
    </row>
    <row r="61" spans="1:14" x14ac:dyDescent="0.15">
      <c r="A61" s="2211"/>
      <c r="B61" s="2212"/>
      <c r="C61" s="2213"/>
      <c r="D61" s="2220"/>
      <c r="E61" s="2217"/>
      <c r="F61" s="2218"/>
      <c r="G61" s="2218"/>
      <c r="H61" s="2218"/>
      <c r="I61" s="2218"/>
      <c r="J61" s="1535"/>
      <c r="K61" s="1535"/>
      <c r="L61" s="1535"/>
      <c r="M61" s="1535"/>
      <c r="N61" s="2219"/>
    </row>
    <row r="62" spans="1:14" x14ac:dyDescent="0.15">
      <c r="A62" s="2214"/>
      <c r="B62" s="2215"/>
      <c r="C62" s="2216"/>
      <c r="D62" s="2221"/>
      <c r="E62" s="2192"/>
      <c r="F62" s="2193"/>
      <c r="G62" s="2193"/>
      <c r="H62" s="2194"/>
      <c r="I62" s="2193"/>
      <c r="J62" s="2193"/>
      <c r="K62" s="2193"/>
      <c r="L62" s="2193"/>
      <c r="M62" s="2193"/>
      <c r="N62" s="2195"/>
    </row>
    <row r="63" spans="1:14" x14ac:dyDescent="0.15">
      <c r="A63" s="2196"/>
      <c r="B63" s="2197"/>
      <c r="C63" s="2198"/>
      <c r="D63" s="2203" t="s">
        <v>481</v>
      </c>
      <c r="E63" s="2205" t="s">
        <v>480</v>
      </c>
      <c r="F63" s="2206"/>
      <c r="G63" s="2206"/>
      <c r="H63" s="2206"/>
      <c r="I63" s="2206"/>
      <c r="J63" s="2206"/>
      <c r="K63" s="2206"/>
      <c r="L63" s="2206"/>
      <c r="M63" s="2206"/>
      <c r="N63" s="2207"/>
    </row>
    <row r="64" spans="1:14" x14ac:dyDescent="0.15">
      <c r="A64" s="2208"/>
      <c r="B64" s="2209"/>
      <c r="C64" s="2210"/>
      <c r="D64" s="2204"/>
      <c r="E64" s="2217"/>
      <c r="F64" s="2218"/>
      <c r="G64" s="2218"/>
      <c r="H64" s="2218"/>
      <c r="I64" s="2218"/>
      <c r="J64" s="1535"/>
      <c r="K64" s="1535"/>
      <c r="L64" s="1535"/>
      <c r="M64" s="1535"/>
      <c r="N64" s="2219"/>
    </row>
    <row r="65" spans="1:14" x14ac:dyDescent="0.15">
      <c r="A65" s="2211"/>
      <c r="B65" s="2212"/>
      <c r="C65" s="2213"/>
      <c r="D65" s="2220"/>
      <c r="E65" s="2217"/>
      <c r="F65" s="2218"/>
      <c r="G65" s="2218"/>
      <c r="H65" s="2218"/>
      <c r="I65" s="2218"/>
      <c r="J65" s="1535"/>
      <c r="K65" s="1535"/>
      <c r="L65" s="1535"/>
      <c r="M65" s="1535"/>
      <c r="N65" s="2219"/>
    </row>
    <row r="66" spans="1:14" x14ac:dyDescent="0.15">
      <c r="A66" s="2214"/>
      <c r="B66" s="2215"/>
      <c r="C66" s="2216"/>
      <c r="D66" s="2221"/>
      <c r="E66" s="2192"/>
      <c r="F66" s="2193"/>
      <c r="G66" s="2193"/>
      <c r="H66" s="2194"/>
      <c r="I66" s="2193"/>
      <c r="J66" s="2193"/>
      <c r="K66" s="2193"/>
      <c r="L66" s="2193"/>
      <c r="M66" s="2193"/>
      <c r="N66" s="2195"/>
    </row>
    <row r="67" spans="1:14" x14ac:dyDescent="0.15">
      <c r="A67" s="2196"/>
      <c r="B67" s="2197"/>
      <c r="C67" s="2198"/>
      <c r="D67" s="2203" t="s">
        <v>481</v>
      </c>
      <c r="E67" s="2205" t="s">
        <v>480</v>
      </c>
      <c r="F67" s="2206"/>
      <c r="G67" s="2206"/>
      <c r="H67" s="2206"/>
      <c r="I67" s="2206"/>
      <c r="J67" s="2206"/>
      <c r="K67" s="2206"/>
      <c r="L67" s="2206"/>
      <c r="M67" s="2206"/>
      <c r="N67" s="2207"/>
    </row>
    <row r="68" spans="1:14" x14ac:dyDescent="0.15">
      <c r="A68" s="2208"/>
      <c r="B68" s="2209"/>
      <c r="C68" s="2210"/>
      <c r="D68" s="2204"/>
      <c r="E68" s="2217"/>
      <c r="F68" s="2218"/>
      <c r="G68" s="2218"/>
      <c r="H68" s="2218"/>
      <c r="I68" s="2218"/>
      <c r="J68" s="1535"/>
      <c r="K68" s="1535"/>
      <c r="L68" s="1535"/>
      <c r="M68" s="1535"/>
      <c r="N68" s="2219"/>
    </row>
    <row r="69" spans="1:14" x14ac:dyDescent="0.15">
      <c r="A69" s="2211"/>
      <c r="B69" s="2212"/>
      <c r="C69" s="2213"/>
      <c r="D69" s="2220"/>
      <c r="E69" s="2217"/>
      <c r="F69" s="2218"/>
      <c r="G69" s="2218"/>
      <c r="H69" s="2218"/>
      <c r="I69" s="2218"/>
      <c r="J69" s="1535"/>
      <c r="K69" s="1535"/>
      <c r="L69" s="1535"/>
      <c r="M69" s="1535"/>
      <c r="N69" s="2219"/>
    </row>
    <row r="70" spans="1:14" x14ac:dyDescent="0.15">
      <c r="A70" s="2214"/>
      <c r="B70" s="2215"/>
      <c r="C70" s="2216"/>
      <c r="D70" s="2221"/>
      <c r="E70" s="2192"/>
      <c r="F70" s="2193"/>
      <c r="G70" s="2193"/>
      <c r="H70" s="2194"/>
      <c r="I70" s="2193"/>
      <c r="J70" s="2193"/>
      <c r="K70" s="2193"/>
      <c r="L70" s="2193"/>
      <c r="M70" s="2193"/>
      <c r="N70" s="2195"/>
    </row>
    <row r="71" spans="1:14" x14ac:dyDescent="0.15">
      <c r="A71" s="2196"/>
      <c r="B71" s="2197"/>
      <c r="C71" s="2198"/>
      <c r="D71" s="2203" t="s">
        <v>481</v>
      </c>
      <c r="E71" s="2205" t="s">
        <v>480</v>
      </c>
      <c r="F71" s="2206"/>
      <c r="G71" s="2206"/>
      <c r="H71" s="2206"/>
      <c r="I71" s="2206"/>
      <c r="J71" s="2206"/>
      <c r="K71" s="2206"/>
      <c r="L71" s="2206"/>
      <c r="M71" s="2206"/>
      <c r="N71" s="2207"/>
    </row>
    <row r="72" spans="1:14" x14ac:dyDescent="0.15">
      <c r="A72" s="2208"/>
      <c r="B72" s="2209"/>
      <c r="C72" s="2210"/>
      <c r="D72" s="2204"/>
      <c r="E72" s="2217"/>
      <c r="F72" s="2218"/>
      <c r="G72" s="2218"/>
      <c r="H72" s="2218"/>
      <c r="I72" s="2218"/>
      <c r="J72" s="1535"/>
      <c r="K72" s="1535"/>
      <c r="L72" s="1535"/>
      <c r="M72" s="1535"/>
      <c r="N72" s="2219"/>
    </row>
    <row r="73" spans="1:14" x14ac:dyDescent="0.15">
      <c r="A73" s="2211"/>
      <c r="B73" s="2212"/>
      <c r="C73" s="2213"/>
      <c r="D73" s="2220"/>
      <c r="E73" s="2217"/>
      <c r="F73" s="2218"/>
      <c r="G73" s="2218"/>
      <c r="H73" s="2218"/>
      <c r="I73" s="2218"/>
      <c r="J73" s="1535"/>
      <c r="K73" s="1535"/>
      <c r="L73" s="1535"/>
      <c r="M73" s="1535"/>
      <c r="N73" s="2219"/>
    </row>
    <row r="74" spans="1:14" x14ac:dyDescent="0.15">
      <c r="A74" s="2214"/>
      <c r="B74" s="2215"/>
      <c r="C74" s="2216"/>
      <c r="D74" s="2221"/>
      <c r="E74" s="2192"/>
      <c r="F74" s="2193"/>
      <c r="G74" s="2193"/>
      <c r="H74" s="2194"/>
      <c r="I74" s="2193"/>
      <c r="J74" s="2193"/>
      <c r="K74" s="2193"/>
      <c r="L74" s="2193"/>
      <c r="M74" s="2193"/>
      <c r="N74" s="2195"/>
    </row>
    <row r="75" spans="1:14" x14ac:dyDescent="0.15">
      <c r="A75" s="2196"/>
      <c r="B75" s="2197"/>
      <c r="C75" s="2198"/>
      <c r="D75" s="2203" t="s">
        <v>481</v>
      </c>
      <c r="E75" s="2205" t="s">
        <v>480</v>
      </c>
      <c r="F75" s="2206"/>
      <c r="G75" s="2206"/>
      <c r="H75" s="2206"/>
      <c r="I75" s="2206"/>
      <c r="J75" s="2206"/>
      <c r="K75" s="2206"/>
      <c r="L75" s="2206"/>
      <c r="M75" s="2206"/>
      <c r="N75" s="2207"/>
    </row>
    <row r="76" spans="1:14" x14ac:dyDescent="0.15">
      <c r="A76" s="2208"/>
      <c r="B76" s="2209"/>
      <c r="C76" s="2210"/>
      <c r="D76" s="2204"/>
      <c r="E76" s="2217"/>
      <c r="F76" s="2218"/>
      <c r="G76" s="2218"/>
      <c r="H76" s="2218"/>
      <c r="I76" s="2218"/>
      <c r="J76" s="1535"/>
      <c r="K76" s="1535"/>
      <c r="L76" s="1535"/>
      <c r="M76" s="1535"/>
      <c r="N76" s="2219"/>
    </row>
    <row r="77" spans="1:14" x14ac:dyDescent="0.15">
      <c r="A77" s="2211"/>
      <c r="B77" s="2212"/>
      <c r="C77" s="2213"/>
      <c r="D77" s="2220"/>
      <c r="E77" s="2217"/>
      <c r="F77" s="2218"/>
      <c r="G77" s="2218"/>
      <c r="H77" s="2218"/>
      <c r="I77" s="2218"/>
      <c r="J77" s="1535"/>
      <c r="K77" s="1535"/>
      <c r="L77" s="1535"/>
      <c r="M77" s="1535"/>
      <c r="N77" s="2219"/>
    </row>
    <row r="78" spans="1:14" x14ac:dyDescent="0.15">
      <c r="A78" s="2214"/>
      <c r="B78" s="2215"/>
      <c r="C78" s="2216"/>
      <c r="D78" s="2221"/>
      <c r="E78" s="2192"/>
      <c r="F78" s="2193"/>
      <c r="G78" s="2193"/>
      <c r="H78" s="2194"/>
      <c r="I78" s="2193"/>
      <c r="J78" s="2193"/>
      <c r="K78" s="2193"/>
      <c r="L78" s="2193"/>
      <c r="M78" s="2193"/>
      <c r="N78" s="2195"/>
    </row>
    <row r="79" spans="1:14" x14ac:dyDescent="0.15">
      <c r="A79" s="2196"/>
      <c r="B79" s="2197"/>
      <c r="C79" s="2198"/>
      <c r="D79" s="2203" t="s">
        <v>481</v>
      </c>
      <c r="E79" s="2205" t="s">
        <v>480</v>
      </c>
      <c r="F79" s="2206"/>
      <c r="G79" s="2206"/>
      <c r="H79" s="2206"/>
      <c r="I79" s="2206"/>
      <c r="J79" s="2206"/>
      <c r="K79" s="2206"/>
      <c r="L79" s="2206"/>
      <c r="M79" s="2206"/>
      <c r="N79" s="2207"/>
    </row>
    <row r="80" spans="1:14" x14ac:dyDescent="0.15">
      <c r="A80" s="2208"/>
      <c r="B80" s="2209"/>
      <c r="C80" s="2210"/>
      <c r="D80" s="2204"/>
      <c r="E80" s="2217"/>
      <c r="F80" s="2218"/>
      <c r="G80" s="2218"/>
      <c r="H80" s="2218"/>
      <c r="I80" s="2218"/>
      <c r="J80" s="1535"/>
      <c r="K80" s="1535"/>
      <c r="L80" s="1535"/>
      <c r="M80" s="1535"/>
      <c r="N80" s="2219"/>
    </row>
    <row r="81" spans="1:14" x14ac:dyDescent="0.15">
      <c r="A81" s="2211"/>
      <c r="B81" s="2212"/>
      <c r="C81" s="2213"/>
      <c r="D81" s="2220"/>
      <c r="E81" s="2217"/>
      <c r="F81" s="2218"/>
      <c r="G81" s="2218"/>
      <c r="H81" s="2218"/>
      <c r="I81" s="2218"/>
      <c r="J81" s="1535"/>
      <c r="K81" s="1535"/>
      <c r="L81" s="1535"/>
      <c r="M81" s="1535"/>
      <c r="N81" s="2219"/>
    </row>
    <row r="82" spans="1:14" x14ac:dyDescent="0.15">
      <c r="A82" s="2214"/>
      <c r="B82" s="2215"/>
      <c r="C82" s="2216"/>
      <c r="D82" s="2221"/>
      <c r="E82" s="2192"/>
      <c r="F82" s="2193"/>
      <c r="G82" s="2193"/>
      <c r="H82" s="2194"/>
      <c r="I82" s="2193"/>
      <c r="J82" s="2193"/>
      <c r="K82" s="2193"/>
      <c r="L82" s="2193"/>
      <c r="M82" s="2193"/>
      <c r="N82" s="2195"/>
    </row>
    <row r="83" spans="1:14" x14ac:dyDescent="0.15">
      <c r="A83" s="2196"/>
      <c r="B83" s="2197"/>
      <c r="C83" s="2198"/>
      <c r="D83" s="2203" t="s">
        <v>481</v>
      </c>
      <c r="E83" s="2205" t="s">
        <v>480</v>
      </c>
      <c r="F83" s="2206"/>
      <c r="G83" s="2206"/>
      <c r="H83" s="2206"/>
      <c r="I83" s="2206"/>
      <c r="J83" s="2206"/>
      <c r="K83" s="2206"/>
      <c r="L83" s="2206"/>
      <c r="M83" s="2206"/>
      <c r="N83" s="2207"/>
    </row>
    <row r="84" spans="1:14" x14ac:dyDescent="0.15">
      <c r="A84" s="2208"/>
      <c r="B84" s="2209"/>
      <c r="C84" s="2210"/>
      <c r="D84" s="2204"/>
      <c r="E84" s="2217"/>
      <c r="F84" s="2218"/>
      <c r="G84" s="2218"/>
      <c r="H84" s="2218"/>
      <c r="I84" s="2218"/>
      <c r="J84" s="1535"/>
      <c r="K84" s="1535"/>
      <c r="L84" s="1535"/>
      <c r="M84" s="1535"/>
      <c r="N84" s="2219"/>
    </row>
    <row r="85" spans="1:14" x14ac:dyDescent="0.15">
      <c r="A85" s="2211"/>
      <c r="B85" s="2212"/>
      <c r="C85" s="2213"/>
      <c r="D85" s="2220"/>
      <c r="E85" s="2217"/>
      <c r="F85" s="2218"/>
      <c r="G85" s="2218"/>
      <c r="H85" s="2218"/>
      <c r="I85" s="2218"/>
      <c r="J85" s="1535"/>
      <c r="K85" s="1535"/>
      <c r="L85" s="1535"/>
      <c r="M85" s="1535"/>
      <c r="N85" s="2219"/>
    </row>
    <row r="86" spans="1:14" x14ac:dyDescent="0.15">
      <c r="A86" s="2214"/>
      <c r="B86" s="2215"/>
      <c r="C86" s="2216"/>
      <c r="D86" s="2221"/>
      <c r="E86" s="2192"/>
      <c r="F86" s="2193"/>
      <c r="G86" s="2193"/>
      <c r="H86" s="2194"/>
      <c r="I86" s="2193"/>
      <c r="J86" s="2193"/>
      <c r="K86" s="2193"/>
      <c r="L86" s="2193"/>
      <c r="M86" s="2193"/>
      <c r="N86" s="2195"/>
    </row>
    <row r="87" spans="1:14" x14ac:dyDescent="0.15">
      <c r="A87" s="2196"/>
      <c r="B87" s="2197"/>
      <c r="C87" s="2198"/>
      <c r="D87" s="2203" t="s">
        <v>481</v>
      </c>
      <c r="E87" s="2205" t="s">
        <v>480</v>
      </c>
      <c r="F87" s="2206"/>
      <c r="G87" s="2206"/>
      <c r="H87" s="2206"/>
      <c r="I87" s="2206"/>
      <c r="J87" s="2206"/>
      <c r="K87" s="2206"/>
      <c r="L87" s="2206"/>
      <c r="M87" s="2206"/>
      <c r="N87" s="2207"/>
    </row>
    <row r="88" spans="1:14" x14ac:dyDescent="0.15">
      <c r="A88" s="2208"/>
      <c r="B88" s="2209"/>
      <c r="C88" s="2210"/>
      <c r="D88" s="2204"/>
      <c r="E88" s="2217"/>
      <c r="F88" s="2218"/>
      <c r="G88" s="2218"/>
      <c r="H88" s="2218"/>
      <c r="I88" s="2218"/>
      <c r="J88" s="1535"/>
      <c r="K88" s="1535"/>
      <c r="L88" s="1535"/>
      <c r="M88" s="1535"/>
      <c r="N88" s="2219"/>
    </row>
    <row r="89" spans="1:14" x14ac:dyDescent="0.15">
      <c r="A89" s="2211"/>
      <c r="B89" s="2212"/>
      <c r="C89" s="2213"/>
      <c r="D89" s="2220"/>
      <c r="E89" s="2217"/>
      <c r="F89" s="2218"/>
      <c r="G89" s="2218"/>
      <c r="H89" s="2218"/>
      <c r="I89" s="2218"/>
      <c r="J89" s="1535"/>
      <c r="K89" s="1535"/>
      <c r="L89" s="1535"/>
      <c r="M89" s="1535"/>
      <c r="N89" s="2219"/>
    </row>
    <row r="90" spans="1:14" x14ac:dyDescent="0.15">
      <c r="A90" s="2214"/>
      <c r="B90" s="2215"/>
      <c r="C90" s="2216"/>
      <c r="D90" s="2221"/>
      <c r="E90" s="2192"/>
      <c r="F90" s="2193"/>
      <c r="G90" s="2193"/>
      <c r="H90" s="2194"/>
      <c r="I90" s="2193"/>
      <c r="J90" s="2193"/>
      <c r="K90" s="2193"/>
      <c r="L90" s="2193"/>
      <c r="M90" s="2193"/>
      <c r="N90" s="2195"/>
    </row>
    <row r="91" spans="1:14" x14ac:dyDescent="0.15">
      <c r="A91" s="2196"/>
      <c r="B91" s="2197"/>
      <c r="C91" s="2198"/>
      <c r="D91" s="2203" t="s">
        <v>481</v>
      </c>
      <c r="E91" s="2205" t="s">
        <v>480</v>
      </c>
      <c r="F91" s="2206"/>
      <c r="G91" s="2206"/>
      <c r="H91" s="2206"/>
      <c r="I91" s="2206"/>
      <c r="J91" s="2206"/>
      <c r="K91" s="2206"/>
      <c r="L91" s="2206"/>
      <c r="M91" s="2206"/>
      <c r="N91" s="2207"/>
    </row>
    <row r="92" spans="1:14" x14ac:dyDescent="0.15">
      <c r="A92" s="2208"/>
      <c r="B92" s="2209"/>
      <c r="C92" s="2210"/>
      <c r="D92" s="2204"/>
      <c r="E92" s="2217"/>
      <c r="F92" s="2218"/>
      <c r="G92" s="2218"/>
      <c r="H92" s="2218"/>
      <c r="I92" s="2218"/>
      <c r="J92" s="1535"/>
      <c r="K92" s="1535"/>
      <c r="L92" s="1535"/>
      <c r="M92" s="1535"/>
      <c r="N92" s="2219"/>
    </row>
    <row r="93" spans="1:14" x14ac:dyDescent="0.15">
      <c r="A93" s="2211"/>
      <c r="B93" s="2212"/>
      <c r="C93" s="2213"/>
      <c r="D93" s="2220"/>
      <c r="E93" s="2217"/>
      <c r="F93" s="2218"/>
      <c r="G93" s="2218"/>
      <c r="H93" s="2218"/>
      <c r="I93" s="2218"/>
      <c r="J93" s="1535"/>
      <c r="K93" s="1535"/>
      <c r="L93" s="1535"/>
      <c r="M93" s="1535"/>
      <c r="N93" s="2219"/>
    </row>
    <row r="94" spans="1:14" x14ac:dyDescent="0.15">
      <c r="A94" s="2214"/>
      <c r="B94" s="2215"/>
      <c r="C94" s="2216"/>
      <c r="D94" s="2221"/>
      <c r="E94" s="2192"/>
      <c r="F94" s="2193"/>
      <c r="G94" s="2193"/>
      <c r="H94" s="2194"/>
      <c r="I94" s="2193"/>
      <c r="J94" s="2193"/>
      <c r="K94" s="2193"/>
      <c r="L94" s="2193"/>
      <c r="M94" s="2193"/>
      <c r="N94" s="2195"/>
    </row>
    <row r="95" spans="1:14" ht="12" customHeight="1" x14ac:dyDescent="0.15">
      <c r="A95" s="277"/>
      <c r="B95" s="276"/>
      <c r="C95" s="276"/>
      <c r="D95" s="277"/>
      <c r="E95" s="276"/>
      <c r="F95" s="276"/>
      <c r="G95" s="277"/>
      <c r="H95" s="277"/>
      <c r="I95" s="277"/>
      <c r="J95" s="276"/>
      <c r="K95" s="276"/>
      <c r="L95" s="276"/>
      <c r="M95" s="276"/>
      <c r="N95" s="276"/>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19">
    <mergeCell ref="A88:C90"/>
    <mergeCell ref="E88:N89"/>
    <mergeCell ref="D89:D90"/>
    <mergeCell ref="E90:G90"/>
    <mergeCell ref="H90:N90"/>
    <mergeCell ref="A87:C87"/>
    <mergeCell ref="D87:D88"/>
    <mergeCell ref="E83:N83"/>
    <mergeCell ref="A84:C86"/>
    <mergeCell ref="E84:N85"/>
    <mergeCell ref="D85:D86"/>
    <mergeCell ref="E86:G86"/>
    <mergeCell ref="H86:N86"/>
    <mergeCell ref="A83:C83"/>
    <mergeCell ref="D83:D84"/>
    <mergeCell ref="E87:N87"/>
    <mergeCell ref="A76:C78"/>
    <mergeCell ref="E76:N77"/>
    <mergeCell ref="D77:D78"/>
    <mergeCell ref="E78:G78"/>
    <mergeCell ref="H78:N78"/>
    <mergeCell ref="A75:C75"/>
    <mergeCell ref="D75:D76"/>
    <mergeCell ref="E79:N79"/>
    <mergeCell ref="A80:C82"/>
    <mergeCell ref="E80:N81"/>
    <mergeCell ref="D81:D82"/>
    <mergeCell ref="E82:G82"/>
    <mergeCell ref="H82:N82"/>
    <mergeCell ref="A79:C79"/>
    <mergeCell ref="D79:D80"/>
    <mergeCell ref="E71:N71"/>
    <mergeCell ref="A72:C74"/>
    <mergeCell ref="E72:N73"/>
    <mergeCell ref="D73:D74"/>
    <mergeCell ref="E74:G74"/>
    <mergeCell ref="H74:N74"/>
    <mergeCell ref="A71:C71"/>
    <mergeCell ref="D71:D72"/>
    <mergeCell ref="E75:N75"/>
    <mergeCell ref="A64:C66"/>
    <mergeCell ref="E64:N65"/>
    <mergeCell ref="D65:D66"/>
    <mergeCell ref="E66:G66"/>
    <mergeCell ref="H66:N66"/>
    <mergeCell ref="A63:C63"/>
    <mergeCell ref="D63:D64"/>
    <mergeCell ref="E67:N67"/>
    <mergeCell ref="A68:C70"/>
    <mergeCell ref="E68:N69"/>
    <mergeCell ref="D69:D70"/>
    <mergeCell ref="E70:G70"/>
    <mergeCell ref="H70:N70"/>
    <mergeCell ref="A67:C67"/>
    <mergeCell ref="D67:D68"/>
    <mergeCell ref="A59:C59"/>
    <mergeCell ref="D59:D60"/>
    <mergeCell ref="E59:N59"/>
    <mergeCell ref="A60:C62"/>
    <mergeCell ref="E60:N61"/>
    <mergeCell ref="D61:D62"/>
    <mergeCell ref="E62:G62"/>
    <mergeCell ref="H62:N62"/>
    <mergeCell ref="E63:N63"/>
    <mergeCell ref="H54:N54"/>
    <mergeCell ref="A55:C55"/>
    <mergeCell ref="D55:D56"/>
    <mergeCell ref="E55:N55"/>
    <mergeCell ref="A56:C58"/>
    <mergeCell ref="E56:N57"/>
    <mergeCell ref="D57:D58"/>
    <mergeCell ref="E58:G58"/>
    <mergeCell ref="H58:N58"/>
    <mergeCell ref="A45:N45"/>
    <mergeCell ref="A46:N46"/>
    <mergeCell ref="A47:C47"/>
    <mergeCell ref="A51:C51"/>
    <mergeCell ref="D51:D52"/>
    <mergeCell ref="A3:N3"/>
    <mergeCell ref="A4:N4"/>
    <mergeCell ref="B21:N21"/>
    <mergeCell ref="B23:N23"/>
    <mergeCell ref="B18:N18"/>
    <mergeCell ref="I6:N6"/>
    <mergeCell ref="A16:N16"/>
    <mergeCell ref="B35:N37"/>
    <mergeCell ref="B38:N38"/>
    <mergeCell ref="B41:N41"/>
    <mergeCell ref="B42:N42"/>
    <mergeCell ref="B40:N40"/>
    <mergeCell ref="B34:N34"/>
    <mergeCell ref="B26:N26"/>
    <mergeCell ref="B28:N28"/>
    <mergeCell ref="D47:D48"/>
    <mergeCell ref="E47:N47"/>
    <mergeCell ref="E94:G94"/>
    <mergeCell ref="H94:N94"/>
    <mergeCell ref="A91:C91"/>
    <mergeCell ref="B20:N20"/>
    <mergeCell ref="B25:N25"/>
    <mergeCell ref="B29:N29"/>
    <mergeCell ref="B31:N32"/>
    <mergeCell ref="B33:N33"/>
    <mergeCell ref="D91:D92"/>
    <mergeCell ref="E91:N91"/>
    <mergeCell ref="A92:C94"/>
    <mergeCell ref="E92:N93"/>
    <mergeCell ref="D93:D94"/>
    <mergeCell ref="B44:N44"/>
    <mergeCell ref="A48:C50"/>
    <mergeCell ref="E48:N49"/>
    <mergeCell ref="D49:D50"/>
    <mergeCell ref="E50:G50"/>
    <mergeCell ref="H50:N50"/>
    <mergeCell ref="E51:N51"/>
    <mergeCell ref="A52:C54"/>
    <mergeCell ref="E52:N53"/>
    <mergeCell ref="D53:D54"/>
    <mergeCell ref="E54:G54"/>
  </mergeCells>
  <phoneticPr fontId="5"/>
  <printOptions horizontalCentered="1" verticalCentered="1"/>
  <pageMargins left="0.39370078740157483" right="0.39370078740157483" top="0.39370078740157483" bottom="0.39370078740157483" header="0.51181102362204722" footer="0.51181102362204722"/>
  <pageSetup paperSize="9" scale="81" orientation="portrait" r:id="rId1"/>
  <headerFooter alignWithMargins="0"/>
  <rowBreaks count="1" manualBreakCount="1">
    <brk id="39" max="1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1:N138"/>
  <sheetViews>
    <sheetView showGridLines="0" tabSelected="1" view="pageBreakPreview" zoomScaleNormal="100" workbookViewId="0">
      <selection activeCell="B26" sqref="B26:N26"/>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ht="44.25" customHeight="1" x14ac:dyDescent="0.15"/>
    <row r="2" spans="1:14" x14ac:dyDescent="0.15">
      <c r="A2" s="300" t="s">
        <v>392</v>
      </c>
      <c r="B2" s="299" t="s">
        <v>532</v>
      </c>
      <c r="C2" s="298"/>
      <c r="D2" s="297"/>
      <c r="E2" s="297"/>
      <c r="F2" s="297"/>
      <c r="G2" s="297"/>
      <c r="H2" s="297"/>
      <c r="I2" s="297"/>
      <c r="J2" s="297"/>
      <c r="K2" s="297"/>
      <c r="L2" s="297"/>
      <c r="M2" s="297"/>
      <c r="N2" s="296"/>
    </row>
    <row r="3" spans="1:14" x14ac:dyDescent="0.15">
      <c r="A3" s="295"/>
      <c r="B3" s="294"/>
      <c r="C3" s="294"/>
      <c r="D3" s="294"/>
      <c r="E3" s="294"/>
      <c r="F3" s="294"/>
      <c r="G3" s="294"/>
      <c r="H3" s="294"/>
      <c r="I3" s="294"/>
      <c r="J3" s="294"/>
      <c r="K3" s="294"/>
      <c r="L3" s="294"/>
      <c r="M3" s="294"/>
      <c r="N3" s="293"/>
    </row>
    <row r="4" spans="1:14" s="292" customFormat="1" ht="17.25" x14ac:dyDescent="0.15">
      <c r="A4" s="2244" t="s">
        <v>531</v>
      </c>
      <c r="B4" s="2245"/>
      <c r="C4" s="2245"/>
      <c r="D4" s="2245"/>
      <c r="E4" s="2245"/>
      <c r="F4" s="2245"/>
      <c r="G4" s="2245"/>
      <c r="H4" s="2245"/>
      <c r="I4" s="2245"/>
      <c r="J4" s="2245"/>
      <c r="K4" s="2245"/>
      <c r="L4" s="2245"/>
      <c r="M4" s="2245"/>
      <c r="N4" s="2246"/>
    </row>
    <row r="5" spans="1:14" ht="17.25" customHeight="1" x14ac:dyDescent="0.15">
      <c r="A5" s="2247" t="s">
        <v>530</v>
      </c>
      <c r="B5" s="2248"/>
      <c r="C5" s="2248"/>
      <c r="D5" s="2248"/>
      <c r="E5" s="2248"/>
      <c r="F5" s="2248"/>
      <c r="G5" s="2248"/>
      <c r="H5" s="2248"/>
      <c r="I5" s="2248"/>
      <c r="J5" s="2248"/>
      <c r="K5" s="2248"/>
      <c r="L5" s="2248"/>
      <c r="M5" s="2248"/>
      <c r="N5" s="2249"/>
    </row>
    <row r="6" spans="1:14" x14ac:dyDescent="0.15">
      <c r="A6" s="289"/>
      <c r="B6" s="277"/>
      <c r="C6" s="277"/>
      <c r="D6" s="277"/>
      <c r="E6" s="277"/>
      <c r="F6" s="277"/>
      <c r="G6" s="277"/>
      <c r="H6" s="277"/>
      <c r="I6" s="277"/>
      <c r="J6" s="277"/>
      <c r="K6" s="277"/>
      <c r="L6" s="277"/>
      <c r="M6" s="277"/>
      <c r="N6" s="288"/>
    </row>
    <row r="7" spans="1:14" x14ac:dyDescent="0.15">
      <c r="A7" s="289"/>
      <c r="B7" s="277"/>
      <c r="C7" s="277"/>
      <c r="D7" s="277"/>
      <c r="E7" s="277"/>
      <c r="F7" s="277"/>
      <c r="G7" s="277"/>
      <c r="H7" s="277"/>
      <c r="I7" s="2212" t="s">
        <v>529</v>
      </c>
      <c r="J7" s="2212"/>
      <c r="K7" s="2212"/>
      <c r="L7" s="2212"/>
      <c r="M7" s="2212"/>
      <c r="N7" s="2250"/>
    </row>
    <row r="8" spans="1:14" x14ac:dyDescent="0.15">
      <c r="A8" s="289" t="s">
        <v>579</v>
      </c>
      <c r="B8" s="277"/>
      <c r="C8" s="277"/>
      <c r="D8" s="277"/>
      <c r="E8" s="277"/>
      <c r="F8" s="277"/>
      <c r="G8" s="277"/>
      <c r="H8" s="277"/>
      <c r="I8" s="277"/>
      <c r="J8" s="277"/>
      <c r="K8" s="277"/>
      <c r="L8" s="277"/>
      <c r="M8" s="277"/>
      <c r="N8" s="288"/>
    </row>
    <row r="9" spans="1:14" x14ac:dyDescent="0.15">
      <c r="A9" s="289"/>
      <c r="B9" s="277"/>
      <c r="C9" s="277"/>
      <c r="D9" s="277"/>
      <c r="E9" s="277"/>
      <c r="F9" s="277"/>
      <c r="G9" s="277"/>
      <c r="H9" s="277"/>
      <c r="I9" s="277"/>
      <c r="J9" s="277"/>
      <c r="K9" s="277"/>
      <c r="L9" s="277"/>
      <c r="M9" s="277"/>
      <c r="N9" s="288"/>
    </row>
    <row r="10" spans="1:14" x14ac:dyDescent="0.15">
      <c r="A10" s="289" t="s">
        <v>527</v>
      </c>
      <c r="B10" s="277"/>
      <c r="C10" s="277"/>
      <c r="D10" s="277"/>
      <c r="E10" s="277"/>
      <c r="F10" s="277"/>
      <c r="G10" s="277"/>
      <c r="H10" s="277"/>
      <c r="I10" s="277"/>
      <c r="J10" s="277"/>
      <c r="K10" s="277"/>
      <c r="L10" s="277"/>
      <c r="M10" s="277"/>
      <c r="N10" s="288"/>
    </row>
    <row r="11" spans="1:14" x14ac:dyDescent="0.15">
      <c r="A11" s="289"/>
      <c r="B11" s="277"/>
      <c r="C11" s="277"/>
      <c r="D11" s="277"/>
      <c r="E11" s="277"/>
      <c r="F11" s="277"/>
      <c r="G11" s="277"/>
      <c r="H11" s="277"/>
      <c r="I11" s="277"/>
      <c r="J11" s="277"/>
      <c r="K11" s="277"/>
      <c r="L11" s="277"/>
      <c r="M11" s="277"/>
      <c r="N11" s="288"/>
    </row>
    <row r="12" spans="1:14" x14ac:dyDescent="0.15">
      <c r="A12" s="289" t="s">
        <v>526</v>
      </c>
      <c r="B12" s="277"/>
      <c r="C12" s="277"/>
      <c r="D12" s="277"/>
      <c r="E12" s="277"/>
      <c r="F12" s="277" t="s">
        <v>578</v>
      </c>
      <c r="G12" s="277"/>
      <c r="H12" s="277"/>
      <c r="I12" s="277"/>
      <c r="J12" s="277"/>
      <c r="K12" s="277"/>
      <c r="L12" s="277"/>
      <c r="M12" s="277"/>
      <c r="N12" s="288"/>
    </row>
    <row r="13" spans="1:14" ht="24" customHeight="1" x14ac:dyDescent="0.15">
      <c r="A13" s="289" t="s">
        <v>525</v>
      </c>
      <c r="B13" s="277"/>
      <c r="C13" s="277"/>
      <c r="D13" s="277"/>
      <c r="E13" s="277"/>
      <c r="F13" s="277" t="s">
        <v>577</v>
      </c>
      <c r="G13" s="277"/>
      <c r="H13" s="277"/>
      <c r="I13" s="277"/>
      <c r="J13" s="291"/>
      <c r="K13" s="291"/>
      <c r="L13" s="291"/>
      <c r="M13" s="291"/>
      <c r="N13" s="290"/>
    </row>
    <row r="14" spans="1:14" x14ac:dyDescent="0.15">
      <c r="A14" s="289" t="s">
        <v>576</v>
      </c>
      <c r="B14" s="277"/>
      <c r="C14" s="277"/>
      <c r="D14" s="277"/>
      <c r="E14" s="277"/>
      <c r="F14" s="277" t="s">
        <v>575</v>
      </c>
      <c r="G14" s="277"/>
      <c r="H14" s="277"/>
      <c r="I14" s="277"/>
      <c r="J14" s="277"/>
      <c r="K14" s="277"/>
      <c r="L14" s="277"/>
      <c r="M14" s="277"/>
      <c r="N14" s="288"/>
    </row>
    <row r="15" spans="1:14" x14ac:dyDescent="0.15">
      <c r="A15" s="289"/>
      <c r="B15" s="277"/>
      <c r="C15" s="277"/>
      <c r="D15" s="277"/>
      <c r="E15" s="277"/>
      <c r="F15" s="277"/>
      <c r="G15" s="277"/>
      <c r="H15" s="277"/>
      <c r="I15" s="277"/>
      <c r="J15" s="277"/>
      <c r="K15" s="277"/>
      <c r="L15" s="277"/>
      <c r="M15" s="277"/>
      <c r="N15" s="288"/>
    </row>
    <row r="16" spans="1:14" x14ac:dyDescent="0.15">
      <c r="A16" s="287"/>
      <c r="B16" s="286"/>
      <c r="C16" s="286"/>
      <c r="D16" s="286"/>
      <c r="E16" s="286"/>
      <c r="F16" s="286"/>
      <c r="G16" s="286"/>
      <c r="H16" s="286"/>
      <c r="I16" s="286"/>
      <c r="J16" s="286"/>
      <c r="K16" s="286"/>
      <c r="L16" s="286"/>
      <c r="M16" s="286"/>
      <c r="N16" s="285"/>
    </row>
    <row r="17" spans="1:14" ht="13.5" customHeight="1" x14ac:dyDescent="0.15">
      <c r="A17" s="2251" t="s">
        <v>523</v>
      </c>
      <c r="B17" s="2252"/>
      <c r="C17" s="2252"/>
      <c r="D17" s="2252"/>
      <c r="E17" s="2252"/>
      <c r="F17" s="2252"/>
      <c r="G17" s="2252"/>
      <c r="H17" s="2252"/>
      <c r="I17" s="2252"/>
      <c r="J17" s="2252"/>
      <c r="K17" s="2252"/>
      <c r="L17" s="2252"/>
      <c r="M17" s="2252"/>
      <c r="N17" s="2253"/>
    </row>
    <row r="18" spans="1:14" x14ac:dyDescent="0.15">
      <c r="A18" s="278"/>
      <c r="B18" s="284"/>
      <c r="C18" s="284"/>
      <c r="D18" s="284"/>
      <c r="E18" s="284"/>
      <c r="F18" s="284"/>
      <c r="G18" s="284"/>
      <c r="H18" s="284"/>
      <c r="I18" s="284"/>
      <c r="J18" s="284"/>
      <c r="K18" s="284"/>
      <c r="L18" s="284"/>
      <c r="M18" s="284"/>
      <c r="N18" s="283"/>
    </row>
    <row r="19" spans="1:14" x14ac:dyDescent="0.15">
      <c r="A19" s="278" t="s">
        <v>574</v>
      </c>
      <c r="B19" s="2201" t="s">
        <v>521</v>
      </c>
      <c r="C19" s="2201"/>
      <c r="D19" s="2201"/>
      <c r="E19" s="2201"/>
      <c r="F19" s="2201"/>
      <c r="G19" s="2201"/>
      <c r="H19" s="2201"/>
      <c r="I19" s="2201"/>
      <c r="J19" s="2201"/>
      <c r="K19" s="2201"/>
      <c r="L19" s="2201"/>
      <c r="M19" s="2201"/>
      <c r="N19" s="2202"/>
    </row>
    <row r="20" spans="1:14" ht="3" customHeight="1" x14ac:dyDescent="0.15">
      <c r="A20" s="278"/>
      <c r="B20" s="282"/>
      <c r="C20" s="282"/>
      <c r="D20" s="282"/>
      <c r="E20" s="282"/>
      <c r="F20" s="282"/>
      <c r="G20" s="282"/>
      <c r="H20" s="282"/>
      <c r="I20" s="282"/>
      <c r="J20" s="282"/>
      <c r="K20" s="282"/>
      <c r="L20" s="282"/>
      <c r="M20" s="282"/>
      <c r="N20" s="281"/>
    </row>
    <row r="21" spans="1:14" ht="15" customHeight="1" x14ac:dyDescent="0.15">
      <c r="A21" s="278"/>
      <c r="B21" s="2199" t="s">
        <v>520</v>
      </c>
      <c r="C21" s="2199"/>
      <c r="D21" s="2199"/>
      <c r="E21" s="2199"/>
      <c r="F21" s="2199"/>
      <c r="G21" s="2199"/>
      <c r="H21" s="2199"/>
      <c r="I21" s="2199"/>
      <c r="J21" s="2199"/>
      <c r="K21" s="2199"/>
      <c r="L21" s="2199"/>
      <c r="M21" s="2199"/>
      <c r="N21" s="2200"/>
    </row>
    <row r="22" spans="1:14" ht="30.75" customHeight="1" x14ac:dyDescent="0.15">
      <c r="A22" s="278" t="s">
        <v>573</v>
      </c>
      <c r="B22" s="2201" t="s">
        <v>518</v>
      </c>
      <c r="C22" s="2201"/>
      <c r="D22" s="2201"/>
      <c r="E22" s="2201"/>
      <c r="F22" s="2201"/>
      <c r="G22" s="2201"/>
      <c r="H22" s="2201"/>
      <c r="I22" s="2201"/>
      <c r="J22" s="2201"/>
      <c r="K22" s="2201"/>
      <c r="L22" s="2201"/>
      <c r="M22" s="2201"/>
      <c r="N22" s="2202"/>
    </row>
    <row r="23" spans="1:14" ht="12" customHeight="1" x14ac:dyDescent="0.15">
      <c r="A23" s="278"/>
      <c r="B23" s="282"/>
      <c r="C23" s="282"/>
      <c r="D23" s="282"/>
      <c r="E23" s="282"/>
      <c r="F23" s="282"/>
      <c r="G23" s="282"/>
      <c r="H23" s="282"/>
      <c r="I23" s="282"/>
      <c r="J23" s="282"/>
      <c r="K23" s="282"/>
      <c r="L23" s="282"/>
      <c r="M23" s="282"/>
      <c r="N23" s="281"/>
    </row>
    <row r="24" spans="1:14" ht="33.75" customHeight="1" x14ac:dyDescent="0.15">
      <c r="A24" s="278" t="s">
        <v>572</v>
      </c>
      <c r="B24" s="2201" t="s">
        <v>516</v>
      </c>
      <c r="C24" s="2201"/>
      <c r="D24" s="2201"/>
      <c r="E24" s="2201"/>
      <c r="F24" s="2201"/>
      <c r="G24" s="2201"/>
      <c r="H24" s="2201"/>
      <c r="I24" s="2201"/>
      <c r="J24" s="2201"/>
      <c r="K24" s="2201"/>
      <c r="L24" s="2201"/>
      <c r="M24" s="2201"/>
      <c r="N24" s="2202"/>
    </row>
    <row r="25" spans="1:14" ht="13.5" customHeight="1" x14ac:dyDescent="0.15">
      <c r="A25" s="278"/>
      <c r="B25" s="282"/>
      <c r="C25" s="282"/>
      <c r="D25" s="282"/>
      <c r="E25" s="282"/>
      <c r="F25" s="282"/>
      <c r="G25" s="282"/>
      <c r="H25" s="282"/>
      <c r="I25" s="282"/>
      <c r="J25" s="282"/>
      <c r="K25" s="282"/>
      <c r="L25" s="282"/>
      <c r="M25" s="282"/>
      <c r="N25" s="281"/>
    </row>
    <row r="26" spans="1:14" ht="33" customHeight="1" x14ac:dyDescent="0.15">
      <c r="A26" s="278" t="s">
        <v>571</v>
      </c>
      <c r="B26" s="2201" t="s">
        <v>1396</v>
      </c>
      <c r="C26" s="2201"/>
      <c r="D26" s="2201"/>
      <c r="E26" s="2201"/>
      <c r="F26" s="2201"/>
      <c r="G26" s="2201"/>
      <c r="H26" s="2201"/>
      <c r="I26" s="2201"/>
      <c r="J26" s="2201"/>
      <c r="K26" s="2201"/>
      <c r="L26" s="2201"/>
      <c r="M26" s="2201"/>
      <c r="N26" s="2202"/>
    </row>
    <row r="27" spans="1:14" ht="27" customHeight="1" x14ac:dyDescent="0.15">
      <c r="A27" s="278" t="s">
        <v>570</v>
      </c>
      <c r="B27" s="2201" t="s">
        <v>569</v>
      </c>
      <c r="C27" s="2201"/>
      <c r="D27" s="2201"/>
      <c r="E27" s="2201"/>
      <c r="F27" s="2201"/>
      <c r="G27" s="2201"/>
      <c r="H27" s="2201"/>
      <c r="I27" s="2201"/>
      <c r="J27" s="2201"/>
      <c r="K27" s="2201"/>
      <c r="L27" s="2201"/>
      <c r="M27" s="2201"/>
      <c r="N27" s="2202"/>
    </row>
    <row r="28" spans="1:14" ht="1.5" customHeight="1" x14ac:dyDescent="0.15">
      <c r="A28" s="278"/>
      <c r="B28" s="282"/>
      <c r="C28" s="282"/>
      <c r="D28" s="282"/>
      <c r="E28" s="282"/>
      <c r="F28" s="282"/>
      <c r="G28" s="282"/>
      <c r="H28" s="282"/>
      <c r="I28" s="282"/>
      <c r="J28" s="282"/>
      <c r="K28" s="282"/>
      <c r="L28" s="282"/>
      <c r="M28" s="282"/>
      <c r="N28" s="281"/>
    </row>
    <row r="29" spans="1:14" ht="27" customHeight="1" x14ac:dyDescent="0.15">
      <c r="A29" s="278"/>
      <c r="B29" s="2199" t="s">
        <v>568</v>
      </c>
      <c r="C29" s="2199"/>
      <c r="D29" s="2199"/>
      <c r="E29" s="2199"/>
      <c r="F29" s="2199"/>
      <c r="G29" s="2199"/>
      <c r="H29" s="2199"/>
      <c r="I29" s="2199"/>
      <c r="J29" s="2199"/>
      <c r="K29" s="2199"/>
      <c r="L29" s="2199"/>
      <c r="M29" s="2199"/>
      <c r="N29" s="2200"/>
    </row>
    <row r="30" spans="1:14" ht="27" customHeight="1" x14ac:dyDescent="0.15">
      <c r="A30" s="278" t="s">
        <v>567</v>
      </c>
      <c r="B30" s="2201" t="s">
        <v>510</v>
      </c>
      <c r="C30" s="2201"/>
      <c r="D30" s="2201"/>
      <c r="E30" s="2201"/>
      <c r="F30" s="2201"/>
      <c r="G30" s="2201"/>
      <c r="H30" s="2201"/>
      <c r="I30" s="2201"/>
      <c r="J30" s="2201"/>
      <c r="K30" s="2201"/>
      <c r="L30" s="2201"/>
      <c r="M30" s="2201"/>
      <c r="N30" s="2202"/>
    </row>
    <row r="31" spans="1:14" ht="1.5" customHeight="1" x14ac:dyDescent="0.15">
      <c r="A31" s="278"/>
      <c r="B31" s="282"/>
      <c r="C31" s="282"/>
      <c r="D31" s="282"/>
      <c r="E31" s="282"/>
      <c r="F31" s="282"/>
      <c r="G31" s="282"/>
      <c r="H31" s="282"/>
      <c r="I31" s="282"/>
      <c r="J31" s="282"/>
      <c r="K31" s="282"/>
      <c r="L31" s="282"/>
      <c r="M31" s="282"/>
      <c r="N31" s="281"/>
    </row>
    <row r="32" spans="1:14" ht="86.25" customHeight="1" x14ac:dyDescent="0.15">
      <c r="A32" s="278"/>
      <c r="B32" s="2199" t="s">
        <v>509</v>
      </c>
      <c r="C32" s="2199"/>
      <c r="D32" s="2199"/>
      <c r="E32" s="2199"/>
      <c r="F32" s="2199"/>
      <c r="G32" s="2199"/>
      <c r="H32" s="2199"/>
      <c r="I32" s="2199"/>
      <c r="J32" s="2199"/>
      <c r="K32" s="2199"/>
      <c r="L32" s="2199"/>
      <c r="M32" s="2199"/>
      <c r="N32" s="2200"/>
    </row>
    <row r="33" spans="1:14" ht="9" customHeight="1" x14ac:dyDescent="0.15">
      <c r="A33" s="278"/>
      <c r="B33" s="2199"/>
      <c r="C33" s="2199"/>
      <c r="D33" s="2199"/>
      <c r="E33" s="2199"/>
      <c r="F33" s="2199"/>
      <c r="G33" s="2199"/>
      <c r="H33" s="2199"/>
      <c r="I33" s="2199"/>
      <c r="J33" s="2199"/>
      <c r="K33" s="2199"/>
      <c r="L33" s="2199"/>
      <c r="M33" s="2199"/>
      <c r="N33" s="2200"/>
    </row>
    <row r="34" spans="1:14" ht="153" customHeight="1" x14ac:dyDescent="0.15">
      <c r="A34" s="278" t="s">
        <v>566</v>
      </c>
      <c r="B34" s="2199" t="s">
        <v>507</v>
      </c>
      <c r="C34" s="2199"/>
      <c r="D34" s="2199"/>
      <c r="E34" s="2199"/>
      <c r="F34" s="2199"/>
      <c r="G34" s="2199"/>
      <c r="H34" s="2199"/>
      <c r="I34" s="2199"/>
      <c r="J34" s="2199"/>
      <c r="K34" s="2199"/>
      <c r="L34" s="2199"/>
      <c r="M34" s="2199"/>
      <c r="N34" s="2200"/>
    </row>
    <row r="35" spans="1:14" ht="166.5" customHeight="1" x14ac:dyDescent="0.15">
      <c r="A35" s="278" t="s">
        <v>565</v>
      </c>
      <c r="B35" s="2199" t="s">
        <v>505</v>
      </c>
      <c r="C35" s="2199"/>
      <c r="D35" s="2199"/>
      <c r="E35" s="2199"/>
      <c r="F35" s="2199"/>
      <c r="G35" s="2199"/>
      <c r="H35" s="2199"/>
      <c r="I35" s="2199"/>
      <c r="J35" s="2199"/>
      <c r="K35" s="2199"/>
      <c r="L35" s="2199"/>
      <c r="M35" s="2199"/>
      <c r="N35" s="2200"/>
    </row>
    <row r="36" spans="1:14" ht="13.5" customHeight="1" x14ac:dyDescent="0.15">
      <c r="A36" s="278" t="s">
        <v>564</v>
      </c>
      <c r="B36" s="2199" t="s">
        <v>503</v>
      </c>
      <c r="C36" s="2199"/>
      <c r="D36" s="2199"/>
      <c r="E36" s="2199"/>
      <c r="F36" s="2199"/>
      <c r="G36" s="2199"/>
      <c r="H36" s="2199"/>
      <c r="I36" s="2199"/>
      <c r="J36" s="2199"/>
      <c r="K36" s="2199"/>
      <c r="L36" s="2199"/>
      <c r="M36" s="2199"/>
      <c r="N36" s="2200"/>
    </row>
    <row r="37" spans="1:14" x14ac:dyDescent="0.15">
      <c r="A37" s="278"/>
      <c r="B37" s="2199"/>
      <c r="C37" s="2199"/>
      <c r="D37" s="2199"/>
      <c r="E37" s="2199"/>
      <c r="F37" s="2199"/>
      <c r="G37" s="2199"/>
      <c r="H37" s="2199"/>
      <c r="I37" s="2199"/>
      <c r="J37" s="2199"/>
      <c r="K37" s="2199"/>
      <c r="L37" s="2199"/>
      <c r="M37" s="2199"/>
      <c r="N37" s="2200"/>
    </row>
    <row r="38" spans="1:14" ht="41.25" customHeight="1" x14ac:dyDescent="0.15">
      <c r="A38" s="278"/>
      <c r="B38" s="2199"/>
      <c r="C38" s="2199"/>
      <c r="D38" s="2199"/>
      <c r="E38" s="2199"/>
      <c r="F38" s="2199"/>
      <c r="G38" s="2199"/>
      <c r="H38" s="2199"/>
      <c r="I38" s="2199"/>
      <c r="J38" s="2199"/>
      <c r="K38" s="2199"/>
      <c r="L38" s="2199"/>
      <c r="M38" s="2199"/>
      <c r="N38" s="2200"/>
    </row>
    <row r="39" spans="1:14" ht="91.5" customHeight="1" x14ac:dyDescent="0.15">
      <c r="A39" s="278" t="s">
        <v>563</v>
      </c>
      <c r="B39" s="2199" t="s">
        <v>501</v>
      </c>
      <c r="C39" s="2199"/>
      <c r="D39" s="2199"/>
      <c r="E39" s="2199"/>
      <c r="F39" s="2199"/>
      <c r="G39" s="2199"/>
      <c r="H39" s="2199"/>
      <c r="I39" s="2199"/>
      <c r="J39" s="2199"/>
      <c r="K39" s="2199"/>
      <c r="L39" s="2199"/>
      <c r="M39" s="2199"/>
      <c r="N39" s="2200"/>
    </row>
    <row r="40" spans="1:14" ht="12.75" customHeight="1" x14ac:dyDescent="0.15">
      <c r="A40" s="278"/>
      <c r="B40" s="282" t="s">
        <v>562</v>
      </c>
      <c r="C40" s="282"/>
      <c r="D40" s="282"/>
      <c r="E40" s="282"/>
      <c r="F40" s="282"/>
      <c r="G40" s="282"/>
      <c r="H40" s="282"/>
      <c r="I40" s="282"/>
      <c r="J40" s="282"/>
      <c r="K40" s="282"/>
      <c r="L40" s="282"/>
      <c r="M40" s="282"/>
      <c r="N40" s="281"/>
    </row>
    <row r="41" spans="1:14" ht="67.5" customHeight="1" x14ac:dyDescent="0.15">
      <c r="A41" s="278" t="s">
        <v>561</v>
      </c>
      <c r="B41" s="2199" t="s">
        <v>560</v>
      </c>
      <c r="C41" s="2199"/>
      <c r="D41" s="2199"/>
      <c r="E41" s="2199"/>
      <c r="F41" s="2199"/>
      <c r="G41" s="2199"/>
      <c r="H41" s="2199"/>
      <c r="I41" s="2199"/>
      <c r="J41" s="2199"/>
      <c r="K41" s="2199"/>
      <c r="L41" s="2199"/>
      <c r="M41" s="2199"/>
      <c r="N41" s="2200"/>
    </row>
    <row r="42" spans="1:14" ht="33.75" customHeight="1" x14ac:dyDescent="0.15">
      <c r="A42" s="278" t="s">
        <v>559</v>
      </c>
      <c r="B42" s="2199" t="s">
        <v>558</v>
      </c>
      <c r="C42" s="2199"/>
      <c r="D42" s="2199"/>
      <c r="E42" s="2199"/>
      <c r="F42" s="2199"/>
      <c r="G42" s="2199"/>
      <c r="H42" s="2199"/>
      <c r="I42" s="2199"/>
      <c r="J42" s="2199"/>
      <c r="K42" s="2199"/>
      <c r="L42" s="2199"/>
      <c r="M42" s="2199"/>
      <c r="N42" s="2200"/>
    </row>
    <row r="43" spans="1:14" ht="27" customHeight="1" x14ac:dyDescent="0.15">
      <c r="A43" s="278" t="s">
        <v>557</v>
      </c>
      <c r="B43" s="2222" t="s">
        <v>494</v>
      </c>
      <c r="C43" s="2222"/>
      <c r="D43" s="2222"/>
      <c r="E43" s="2222"/>
      <c r="F43" s="2222"/>
      <c r="G43" s="2222"/>
      <c r="H43" s="2222"/>
      <c r="I43" s="2222"/>
      <c r="J43" s="2222"/>
      <c r="K43" s="2222"/>
      <c r="L43" s="2222"/>
      <c r="M43" s="2222"/>
      <c r="N43" s="2223"/>
    </row>
    <row r="44" spans="1:14" ht="22.5" customHeight="1" x14ac:dyDescent="0.15">
      <c r="A44" s="278"/>
      <c r="B44" s="280"/>
      <c r="C44" s="280"/>
      <c r="D44" s="280"/>
      <c r="E44" s="280"/>
      <c r="F44" s="280"/>
      <c r="G44" s="280"/>
      <c r="H44" s="280"/>
      <c r="I44" s="280"/>
      <c r="J44" s="280"/>
      <c r="K44" s="280"/>
      <c r="L44" s="280"/>
      <c r="M44" s="280"/>
      <c r="N44" s="279"/>
    </row>
    <row r="45" spans="1:14" ht="27" customHeight="1" x14ac:dyDescent="0.15">
      <c r="A45" s="278" t="s">
        <v>556</v>
      </c>
      <c r="B45" s="2222" t="s">
        <v>492</v>
      </c>
      <c r="C45" s="2222"/>
      <c r="D45" s="2222"/>
      <c r="E45" s="2222"/>
      <c r="F45" s="2222"/>
      <c r="G45" s="2222"/>
      <c r="H45" s="2222"/>
      <c r="I45" s="2222"/>
      <c r="J45" s="2222"/>
      <c r="K45" s="2222"/>
      <c r="L45" s="2222"/>
      <c r="M45" s="2222"/>
      <c r="N45" s="2223"/>
    </row>
    <row r="46" spans="1:14" ht="9" customHeight="1" thickBot="1" x14ac:dyDescent="0.2">
      <c r="A46" s="278"/>
      <c r="B46" s="277"/>
      <c r="C46" s="277"/>
      <c r="D46" s="277"/>
      <c r="E46" s="277"/>
      <c r="F46" s="277"/>
      <c r="G46" s="277"/>
      <c r="H46" s="277"/>
      <c r="I46" s="277"/>
      <c r="J46" s="277"/>
      <c r="K46" s="277"/>
      <c r="L46" s="277"/>
      <c r="M46" s="277"/>
      <c r="N46" s="288"/>
    </row>
    <row r="47" spans="1:14" ht="27" customHeight="1" thickTop="1" x14ac:dyDescent="0.15">
      <c r="A47" s="2235" t="s">
        <v>491</v>
      </c>
      <c r="B47" s="2280"/>
      <c r="C47" s="2280"/>
      <c r="D47" s="2280"/>
      <c r="E47" s="2280"/>
      <c r="F47" s="2280"/>
      <c r="G47" s="2280"/>
      <c r="H47" s="2280"/>
      <c r="I47" s="2280"/>
      <c r="J47" s="2280"/>
      <c r="K47" s="2280"/>
      <c r="L47" s="2280"/>
      <c r="M47" s="2280"/>
      <c r="N47" s="2281"/>
    </row>
    <row r="48" spans="1:14" ht="27" customHeight="1" x14ac:dyDescent="0.15">
      <c r="A48" s="2238" t="s">
        <v>555</v>
      </c>
      <c r="B48" s="2239"/>
      <c r="C48" s="2239"/>
      <c r="D48" s="2239"/>
      <c r="E48" s="2239"/>
      <c r="F48" s="2239"/>
      <c r="G48" s="2239"/>
      <c r="H48" s="2239"/>
      <c r="I48" s="2239"/>
      <c r="J48" s="2239"/>
      <c r="K48" s="2239"/>
      <c r="L48" s="2239"/>
      <c r="M48" s="2239"/>
      <c r="N48" s="2240"/>
    </row>
    <row r="49" spans="1:14" ht="13.5" customHeight="1" x14ac:dyDescent="0.15">
      <c r="A49" s="2282" t="s">
        <v>554</v>
      </c>
      <c r="B49" s="2283"/>
      <c r="C49" s="2284"/>
      <c r="D49" s="2203" t="s">
        <v>553</v>
      </c>
      <c r="E49" s="2205" t="s">
        <v>552</v>
      </c>
      <c r="F49" s="2265"/>
      <c r="G49" s="2265"/>
      <c r="H49" s="2265"/>
      <c r="I49" s="2265"/>
      <c r="J49" s="2265"/>
      <c r="K49" s="2265"/>
      <c r="L49" s="2265"/>
      <c r="M49" s="2265"/>
      <c r="N49" s="2266"/>
    </row>
    <row r="50" spans="1:14" ht="13.5" customHeight="1" x14ac:dyDescent="0.15">
      <c r="A50" s="2208" t="s">
        <v>486</v>
      </c>
      <c r="B50" s="2209"/>
      <c r="C50" s="2270"/>
      <c r="D50" s="2204"/>
      <c r="E50" s="2211" t="s">
        <v>485</v>
      </c>
      <c r="F50" s="2212"/>
      <c r="G50" s="2212"/>
      <c r="H50" s="2212"/>
      <c r="I50" s="2212"/>
      <c r="J50" s="2212"/>
      <c r="K50" s="2212"/>
      <c r="L50" s="2212"/>
      <c r="M50" s="2212"/>
      <c r="N50" s="2250"/>
    </row>
    <row r="51" spans="1:14" ht="13.5" customHeight="1" x14ac:dyDescent="0.15">
      <c r="A51" s="2211"/>
      <c r="B51" s="2212"/>
      <c r="C51" s="2250"/>
      <c r="D51" s="2220" t="s">
        <v>551</v>
      </c>
      <c r="E51" s="2226"/>
      <c r="F51" s="2227"/>
      <c r="G51" s="2227"/>
      <c r="H51" s="2227"/>
      <c r="I51" s="2227"/>
      <c r="J51" s="2227"/>
      <c r="K51" s="2227"/>
      <c r="L51" s="2227"/>
      <c r="M51" s="2227"/>
      <c r="N51" s="2285"/>
    </row>
    <row r="52" spans="1:14" ht="13.5" customHeight="1" x14ac:dyDescent="0.15">
      <c r="A52" s="2214"/>
      <c r="B52" s="2215"/>
      <c r="C52" s="2271"/>
      <c r="D52" s="2276"/>
      <c r="E52" s="2230" t="s">
        <v>483</v>
      </c>
      <c r="F52" s="2286"/>
      <c r="G52" s="2287"/>
      <c r="H52" s="2233" t="s">
        <v>482</v>
      </c>
      <c r="I52" s="2286"/>
      <c r="J52" s="2286"/>
      <c r="K52" s="2286"/>
      <c r="L52" s="2286"/>
      <c r="M52" s="2286"/>
      <c r="N52" s="2288"/>
    </row>
    <row r="53" spans="1:14" ht="13.5" customHeight="1" x14ac:dyDescent="0.15">
      <c r="A53" s="2196" t="s">
        <v>549</v>
      </c>
      <c r="B53" s="2197"/>
      <c r="C53" s="2198"/>
      <c r="D53" s="2254" t="s">
        <v>537</v>
      </c>
      <c r="E53" s="2205" t="s">
        <v>550</v>
      </c>
      <c r="F53" s="2206"/>
      <c r="G53" s="2206"/>
      <c r="H53" s="2206"/>
      <c r="I53" s="2206"/>
      <c r="J53" s="2206"/>
      <c r="K53" s="2206"/>
      <c r="L53" s="2206"/>
      <c r="M53" s="2206"/>
      <c r="N53" s="2207"/>
    </row>
    <row r="54" spans="1:14" ht="13.5" customHeight="1" x14ac:dyDescent="0.15">
      <c r="A54" s="2256" t="s">
        <v>549</v>
      </c>
      <c r="B54" s="2257"/>
      <c r="C54" s="2258"/>
      <c r="D54" s="2255"/>
      <c r="E54" s="2217" t="s">
        <v>548</v>
      </c>
      <c r="F54" s="2218"/>
      <c r="G54" s="2218"/>
      <c r="H54" s="2218"/>
      <c r="I54" s="2218"/>
      <c r="J54" s="1535"/>
      <c r="K54" s="1535"/>
      <c r="L54" s="1535"/>
      <c r="M54" s="1535"/>
      <c r="N54" s="2219"/>
    </row>
    <row r="55" spans="1:14" ht="13.5" customHeight="1" x14ac:dyDescent="0.15">
      <c r="A55" s="2259"/>
      <c r="B55" s="2260"/>
      <c r="C55" s="2261"/>
      <c r="D55" s="2220" t="s">
        <v>139</v>
      </c>
      <c r="E55" s="2217"/>
      <c r="F55" s="2218"/>
      <c r="G55" s="2218"/>
      <c r="H55" s="2218"/>
      <c r="I55" s="2218"/>
      <c r="J55" s="1535"/>
      <c r="K55" s="1535"/>
      <c r="L55" s="1535"/>
      <c r="M55" s="1535"/>
      <c r="N55" s="2219"/>
    </row>
    <row r="56" spans="1:14" ht="13.5" customHeight="1" x14ac:dyDescent="0.15">
      <c r="A56" s="2262"/>
      <c r="B56" s="2263"/>
      <c r="C56" s="2264"/>
      <c r="D56" s="2221"/>
      <c r="E56" s="2192" t="s">
        <v>547</v>
      </c>
      <c r="F56" s="2193"/>
      <c r="G56" s="2193"/>
      <c r="H56" s="2194" t="s">
        <v>547</v>
      </c>
      <c r="I56" s="2193"/>
      <c r="J56" s="2193"/>
      <c r="K56" s="2193"/>
      <c r="L56" s="2193"/>
      <c r="M56" s="2193"/>
      <c r="N56" s="2195"/>
    </row>
    <row r="57" spans="1:14" ht="13.5" customHeight="1" x14ac:dyDescent="0.15">
      <c r="A57" s="2196" t="s">
        <v>545</v>
      </c>
      <c r="B57" s="2197"/>
      <c r="C57" s="2198"/>
      <c r="D57" s="2254" t="s">
        <v>537</v>
      </c>
      <c r="E57" s="2205" t="s">
        <v>546</v>
      </c>
      <c r="F57" s="2206"/>
      <c r="G57" s="2206"/>
      <c r="H57" s="2206"/>
      <c r="I57" s="2206"/>
      <c r="J57" s="2206"/>
      <c r="K57" s="2206"/>
      <c r="L57" s="2206"/>
      <c r="M57" s="2206"/>
      <c r="N57" s="2207"/>
    </row>
    <row r="58" spans="1:14" ht="13.5" customHeight="1" x14ac:dyDescent="0.15">
      <c r="A58" s="2256" t="s">
        <v>545</v>
      </c>
      <c r="B58" s="2257"/>
      <c r="C58" s="2258"/>
      <c r="D58" s="2255"/>
      <c r="E58" s="2217" t="s">
        <v>544</v>
      </c>
      <c r="F58" s="2218"/>
      <c r="G58" s="2218"/>
      <c r="H58" s="2218"/>
      <c r="I58" s="2218"/>
      <c r="J58" s="1535"/>
      <c r="K58" s="1535"/>
      <c r="L58" s="1535"/>
      <c r="M58" s="1535"/>
      <c r="N58" s="2219"/>
    </row>
    <row r="59" spans="1:14" ht="13.5" customHeight="1" x14ac:dyDescent="0.15">
      <c r="A59" s="2259"/>
      <c r="B59" s="2260"/>
      <c r="C59" s="2261"/>
      <c r="D59" s="2220" t="s">
        <v>538</v>
      </c>
      <c r="E59" s="2217"/>
      <c r="F59" s="2218"/>
      <c r="G59" s="2218"/>
      <c r="H59" s="2218"/>
      <c r="I59" s="2218"/>
      <c r="J59" s="1535"/>
      <c r="K59" s="1535"/>
      <c r="L59" s="1535"/>
      <c r="M59" s="1535"/>
      <c r="N59" s="2219"/>
    </row>
    <row r="60" spans="1:14" ht="13.5" customHeight="1" x14ac:dyDescent="0.15">
      <c r="A60" s="2262"/>
      <c r="B60" s="2263"/>
      <c r="C60" s="2264"/>
      <c r="D60" s="2221"/>
      <c r="E60" s="2192" t="s">
        <v>543</v>
      </c>
      <c r="F60" s="2193"/>
      <c r="G60" s="2193"/>
      <c r="H60" s="2194" t="s">
        <v>542</v>
      </c>
      <c r="I60" s="2193"/>
      <c r="J60" s="2193"/>
      <c r="K60" s="2193"/>
      <c r="L60" s="2193"/>
      <c r="M60" s="2193"/>
      <c r="N60" s="2195"/>
    </row>
    <row r="61" spans="1:14" x14ac:dyDescent="0.15">
      <c r="A61" s="2196" t="s">
        <v>540</v>
      </c>
      <c r="B61" s="2197"/>
      <c r="C61" s="2198"/>
      <c r="D61" s="2254" t="s">
        <v>537</v>
      </c>
      <c r="E61" s="2205" t="s">
        <v>541</v>
      </c>
      <c r="F61" s="2206"/>
      <c r="G61" s="2206"/>
      <c r="H61" s="2206"/>
      <c r="I61" s="2206"/>
      <c r="J61" s="2206"/>
      <c r="K61" s="2206"/>
      <c r="L61" s="2206"/>
      <c r="M61" s="2206"/>
      <c r="N61" s="2207"/>
    </row>
    <row r="62" spans="1:14" ht="13.5" customHeight="1" x14ac:dyDescent="0.15">
      <c r="A62" s="2256" t="s">
        <v>540</v>
      </c>
      <c r="B62" s="2257"/>
      <c r="C62" s="2258"/>
      <c r="D62" s="2255"/>
      <c r="E62" s="2217" t="s">
        <v>539</v>
      </c>
      <c r="F62" s="2218"/>
      <c r="G62" s="2218"/>
      <c r="H62" s="2218"/>
      <c r="I62" s="2218"/>
      <c r="J62" s="1535"/>
      <c r="K62" s="1535"/>
      <c r="L62" s="1535"/>
      <c r="M62" s="1535"/>
      <c r="N62" s="2219"/>
    </row>
    <row r="63" spans="1:14" ht="13.5" customHeight="1" x14ac:dyDescent="0.15">
      <c r="A63" s="2259"/>
      <c r="B63" s="2260"/>
      <c r="C63" s="2261"/>
      <c r="D63" s="2220" t="s">
        <v>538</v>
      </c>
      <c r="E63" s="2217"/>
      <c r="F63" s="2218"/>
      <c r="G63" s="2218"/>
      <c r="H63" s="2218"/>
      <c r="I63" s="2218"/>
      <c r="J63" s="1535"/>
      <c r="K63" s="1535"/>
      <c r="L63" s="1535"/>
      <c r="M63" s="1535"/>
      <c r="N63" s="2219"/>
    </row>
    <row r="64" spans="1:14" ht="13.5" customHeight="1" x14ac:dyDescent="0.15">
      <c r="A64" s="2262"/>
      <c r="B64" s="2263"/>
      <c r="C64" s="2264"/>
      <c r="D64" s="2221"/>
      <c r="E64" s="2192" t="s">
        <v>533</v>
      </c>
      <c r="F64" s="2193"/>
      <c r="G64" s="2193"/>
      <c r="H64" s="2194" t="s">
        <v>533</v>
      </c>
      <c r="I64" s="2193"/>
      <c r="J64" s="2193"/>
      <c r="K64" s="2193"/>
      <c r="L64" s="2193"/>
      <c r="M64" s="2193"/>
      <c r="N64" s="2195"/>
    </row>
    <row r="65" spans="1:14" x14ac:dyDescent="0.15">
      <c r="A65" s="2196" t="s">
        <v>535</v>
      </c>
      <c r="B65" s="2197"/>
      <c r="C65" s="2198"/>
      <c r="D65" s="2254" t="s">
        <v>537</v>
      </c>
      <c r="E65" s="2205" t="s">
        <v>536</v>
      </c>
      <c r="F65" s="2206"/>
      <c r="G65" s="2206"/>
      <c r="H65" s="2206"/>
      <c r="I65" s="2206"/>
      <c r="J65" s="2206"/>
      <c r="K65" s="2206"/>
      <c r="L65" s="2206"/>
      <c r="M65" s="2206"/>
      <c r="N65" s="2207"/>
    </row>
    <row r="66" spans="1:14" ht="13.5" customHeight="1" x14ac:dyDescent="0.15">
      <c r="A66" s="2256" t="s">
        <v>535</v>
      </c>
      <c r="B66" s="2257"/>
      <c r="C66" s="2258"/>
      <c r="D66" s="2255"/>
      <c r="E66" s="2217" t="s">
        <v>534</v>
      </c>
      <c r="F66" s="2218"/>
      <c r="G66" s="2218"/>
      <c r="H66" s="2218"/>
      <c r="I66" s="2218"/>
      <c r="J66" s="1535"/>
      <c r="K66" s="1535"/>
      <c r="L66" s="1535"/>
      <c r="M66" s="1535"/>
      <c r="N66" s="2219"/>
    </row>
    <row r="67" spans="1:14" ht="13.5" customHeight="1" x14ac:dyDescent="0.15">
      <c r="A67" s="2259"/>
      <c r="B67" s="2260"/>
      <c r="C67" s="2261"/>
      <c r="D67" s="2220" t="s">
        <v>215</v>
      </c>
      <c r="E67" s="2217"/>
      <c r="F67" s="2218"/>
      <c r="G67" s="2218"/>
      <c r="H67" s="2218"/>
      <c r="I67" s="2218"/>
      <c r="J67" s="1535"/>
      <c r="K67" s="1535"/>
      <c r="L67" s="1535"/>
      <c r="M67" s="1535"/>
      <c r="N67" s="2219"/>
    </row>
    <row r="68" spans="1:14" ht="13.5" customHeight="1" x14ac:dyDescent="0.15">
      <c r="A68" s="2262"/>
      <c r="B68" s="2263"/>
      <c r="C68" s="2264"/>
      <c r="D68" s="2221"/>
      <c r="E68" s="2192" t="s">
        <v>533</v>
      </c>
      <c r="F68" s="2193"/>
      <c r="G68" s="2193"/>
      <c r="H68" s="2194" t="s">
        <v>533</v>
      </c>
      <c r="I68" s="2193"/>
      <c r="J68" s="2193"/>
      <c r="K68" s="2193"/>
      <c r="L68" s="2193"/>
      <c r="M68" s="2193"/>
      <c r="N68" s="2195"/>
    </row>
    <row r="69" spans="1:14" x14ac:dyDescent="0.15">
      <c r="A69" s="2267"/>
      <c r="B69" s="2268"/>
      <c r="C69" s="2269"/>
      <c r="D69" s="2203" t="s">
        <v>481</v>
      </c>
      <c r="E69" s="2205" t="s">
        <v>480</v>
      </c>
      <c r="F69" s="2265"/>
      <c r="G69" s="2265"/>
      <c r="H69" s="2265"/>
      <c r="I69" s="2265"/>
      <c r="J69" s="2265"/>
      <c r="K69" s="2265"/>
      <c r="L69" s="2265"/>
      <c r="M69" s="2265"/>
      <c r="N69" s="2266"/>
    </row>
    <row r="70" spans="1:14" x14ac:dyDescent="0.15">
      <c r="A70" s="2208"/>
      <c r="B70" s="2209"/>
      <c r="C70" s="2270"/>
      <c r="D70" s="2204"/>
      <c r="E70" s="2217"/>
      <c r="F70" s="2218"/>
      <c r="G70" s="2218"/>
      <c r="H70" s="2218"/>
      <c r="I70" s="2218"/>
      <c r="J70" s="2218"/>
      <c r="K70" s="2218"/>
      <c r="L70" s="2218"/>
      <c r="M70" s="2218"/>
      <c r="N70" s="2272"/>
    </row>
    <row r="71" spans="1:14" x14ac:dyDescent="0.15">
      <c r="A71" s="2211"/>
      <c r="B71" s="2212"/>
      <c r="C71" s="2250"/>
      <c r="D71" s="2220"/>
      <c r="E71" s="2273"/>
      <c r="F71" s="2274"/>
      <c r="G71" s="2274"/>
      <c r="H71" s="2274"/>
      <c r="I71" s="2274"/>
      <c r="J71" s="2274"/>
      <c r="K71" s="2274"/>
      <c r="L71" s="2274"/>
      <c r="M71" s="2274"/>
      <c r="N71" s="2275"/>
    </row>
    <row r="72" spans="1:14" x14ac:dyDescent="0.15">
      <c r="A72" s="2214"/>
      <c r="B72" s="2215"/>
      <c r="C72" s="2271"/>
      <c r="D72" s="2276"/>
      <c r="E72" s="2192"/>
      <c r="F72" s="2277"/>
      <c r="G72" s="2278"/>
      <c r="H72" s="2194"/>
      <c r="I72" s="2277"/>
      <c r="J72" s="2277"/>
      <c r="K72" s="2277"/>
      <c r="L72" s="2277"/>
      <c r="M72" s="2277"/>
      <c r="N72" s="2279"/>
    </row>
    <row r="73" spans="1:14" x14ac:dyDescent="0.15">
      <c r="A73" s="2267"/>
      <c r="B73" s="2268"/>
      <c r="C73" s="2269"/>
      <c r="D73" s="2203" t="s">
        <v>481</v>
      </c>
      <c r="E73" s="2205" t="s">
        <v>480</v>
      </c>
      <c r="F73" s="2265"/>
      <c r="G73" s="2265"/>
      <c r="H73" s="2265"/>
      <c r="I73" s="2265"/>
      <c r="J73" s="2265"/>
      <c r="K73" s="2265"/>
      <c r="L73" s="2265"/>
      <c r="M73" s="2265"/>
      <c r="N73" s="2266"/>
    </row>
    <row r="74" spans="1:14" x14ac:dyDescent="0.15">
      <c r="A74" s="2208"/>
      <c r="B74" s="2209"/>
      <c r="C74" s="2270"/>
      <c r="D74" s="2204"/>
      <c r="E74" s="2217"/>
      <c r="F74" s="2218"/>
      <c r="G74" s="2218"/>
      <c r="H74" s="2218"/>
      <c r="I74" s="2218"/>
      <c r="J74" s="2218"/>
      <c r="K74" s="2218"/>
      <c r="L74" s="2218"/>
      <c r="M74" s="2218"/>
      <c r="N74" s="2272"/>
    </row>
    <row r="75" spans="1:14" x14ac:dyDescent="0.15">
      <c r="A75" s="2211"/>
      <c r="B75" s="2212"/>
      <c r="C75" s="2250"/>
      <c r="D75" s="2220"/>
      <c r="E75" s="2273"/>
      <c r="F75" s="2274"/>
      <c r="G75" s="2274"/>
      <c r="H75" s="2274"/>
      <c r="I75" s="2274"/>
      <c r="J75" s="2274"/>
      <c r="K75" s="2274"/>
      <c r="L75" s="2274"/>
      <c r="M75" s="2274"/>
      <c r="N75" s="2275"/>
    </row>
    <row r="76" spans="1:14" x14ac:dyDescent="0.15">
      <c r="A76" s="2214"/>
      <c r="B76" s="2215"/>
      <c r="C76" s="2271"/>
      <c r="D76" s="2276"/>
      <c r="E76" s="2192"/>
      <c r="F76" s="2277"/>
      <c r="G76" s="2278"/>
      <c r="H76" s="2194"/>
      <c r="I76" s="2277"/>
      <c r="J76" s="2277"/>
      <c r="K76" s="2277"/>
      <c r="L76" s="2277"/>
      <c r="M76" s="2277"/>
      <c r="N76" s="2279"/>
    </row>
    <row r="77" spans="1:14" x14ac:dyDescent="0.15">
      <c r="A77" s="2267"/>
      <c r="B77" s="2268"/>
      <c r="C77" s="2269"/>
      <c r="D77" s="2203" t="s">
        <v>481</v>
      </c>
      <c r="E77" s="2205" t="s">
        <v>480</v>
      </c>
      <c r="F77" s="2265"/>
      <c r="G77" s="2265"/>
      <c r="H77" s="2265"/>
      <c r="I77" s="2265"/>
      <c r="J77" s="2265"/>
      <c r="K77" s="2265"/>
      <c r="L77" s="2265"/>
      <c r="M77" s="2265"/>
      <c r="N77" s="2266"/>
    </row>
    <row r="78" spans="1:14" x14ac:dyDescent="0.15">
      <c r="A78" s="2208"/>
      <c r="B78" s="2209"/>
      <c r="C78" s="2270"/>
      <c r="D78" s="2204"/>
      <c r="E78" s="2217"/>
      <c r="F78" s="2218"/>
      <c r="G78" s="2218"/>
      <c r="H78" s="2218"/>
      <c r="I78" s="2218"/>
      <c r="J78" s="2218"/>
      <c r="K78" s="2218"/>
      <c r="L78" s="2218"/>
      <c r="M78" s="2218"/>
      <c r="N78" s="2272"/>
    </row>
    <row r="79" spans="1:14" x14ac:dyDescent="0.15">
      <c r="A79" s="2211"/>
      <c r="B79" s="2212"/>
      <c r="C79" s="2250"/>
      <c r="D79" s="2220"/>
      <c r="E79" s="2273"/>
      <c r="F79" s="2274"/>
      <c r="G79" s="2274"/>
      <c r="H79" s="2274"/>
      <c r="I79" s="2274"/>
      <c r="J79" s="2274"/>
      <c r="K79" s="2274"/>
      <c r="L79" s="2274"/>
      <c r="M79" s="2274"/>
      <c r="N79" s="2275"/>
    </row>
    <row r="80" spans="1:14" x14ac:dyDescent="0.15">
      <c r="A80" s="2214"/>
      <c r="B80" s="2215"/>
      <c r="C80" s="2271"/>
      <c r="D80" s="2276"/>
      <c r="E80" s="2192"/>
      <c r="F80" s="2277"/>
      <c r="G80" s="2278"/>
      <c r="H80" s="2194"/>
      <c r="I80" s="2277"/>
      <c r="J80" s="2277"/>
      <c r="K80" s="2277"/>
      <c r="L80" s="2277"/>
      <c r="M80" s="2277"/>
      <c r="N80" s="2279"/>
    </row>
    <row r="81" spans="1:14" x14ac:dyDescent="0.15">
      <c r="A81" s="2267"/>
      <c r="B81" s="2268"/>
      <c r="C81" s="2269"/>
      <c r="D81" s="2203" t="s">
        <v>481</v>
      </c>
      <c r="E81" s="2205" t="s">
        <v>480</v>
      </c>
      <c r="F81" s="2265"/>
      <c r="G81" s="2265"/>
      <c r="H81" s="2265"/>
      <c r="I81" s="2265"/>
      <c r="J81" s="2265"/>
      <c r="K81" s="2265"/>
      <c r="L81" s="2265"/>
      <c r="M81" s="2265"/>
      <c r="N81" s="2266"/>
    </row>
    <row r="82" spans="1:14" x14ac:dyDescent="0.15">
      <c r="A82" s="2208"/>
      <c r="B82" s="2209"/>
      <c r="C82" s="2270"/>
      <c r="D82" s="2204"/>
      <c r="E82" s="2217"/>
      <c r="F82" s="2218"/>
      <c r="G82" s="2218"/>
      <c r="H82" s="2218"/>
      <c r="I82" s="2218"/>
      <c r="J82" s="2218"/>
      <c r="K82" s="2218"/>
      <c r="L82" s="2218"/>
      <c r="M82" s="2218"/>
      <c r="N82" s="2272"/>
    </row>
    <row r="83" spans="1:14" x14ac:dyDescent="0.15">
      <c r="A83" s="2211"/>
      <c r="B83" s="2212"/>
      <c r="C83" s="2250"/>
      <c r="D83" s="2220"/>
      <c r="E83" s="2273"/>
      <c r="F83" s="2274"/>
      <c r="G83" s="2274"/>
      <c r="H83" s="2274"/>
      <c r="I83" s="2274"/>
      <c r="J83" s="2274"/>
      <c r="K83" s="2274"/>
      <c r="L83" s="2274"/>
      <c r="M83" s="2274"/>
      <c r="N83" s="2275"/>
    </row>
    <row r="84" spans="1:14" x14ac:dyDescent="0.15">
      <c r="A84" s="2214"/>
      <c r="B84" s="2215"/>
      <c r="C84" s="2271"/>
      <c r="D84" s="2276"/>
      <c r="E84" s="2192"/>
      <c r="F84" s="2277"/>
      <c r="G84" s="2278"/>
      <c r="H84" s="2194"/>
      <c r="I84" s="2277"/>
      <c r="J84" s="2277"/>
      <c r="K84" s="2277"/>
      <c r="L84" s="2277"/>
      <c r="M84" s="2277"/>
      <c r="N84" s="2279"/>
    </row>
    <row r="85" spans="1:14" x14ac:dyDescent="0.15">
      <c r="A85" s="2267"/>
      <c r="B85" s="2268"/>
      <c r="C85" s="2269"/>
      <c r="D85" s="2203" t="s">
        <v>481</v>
      </c>
      <c r="E85" s="2205" t="s">
        <v>480</v>
      </c>
      <c r="F85" s="2265"/>
      <c r="G85" s="2265"/>
      <c r="H85" s="2265"/>
      <c r="I85" s="2265"/>
      <c r="J85" s="2265"/>
      <c r="K85" s="2265"/>
      <c r="L85" s="2265"/>
      <c r="M85" s="2265"/>
      <c r="N85" s="2266"/>
    </row>
    <row r="86" spans="1:14" x14ac:dyDescent="0.15">
      <c r="A86" s="2208"/>
      <c r="B86" s="2209"/>
      <c r="C86" s="2270"/>
      <c r="D86" s="2204"/>
      <c r="E86" s="2217"/>
      <c r="F86" s="2218"/>
      <c r="G86" s="2218"/>
      <c r="H86" s="2218"/>
      <c r="I86" s="2218"/>
      <c r="J86" s="2218"/>
      <c r="K86" s="2218"/>
      <c r="L86" s="2218"/>
      <c r="M86" s="2218"/>
      <c r="N86" s="2272"/>
    </row>
    <row r="87" spans="1:14" x14ac:dyDescent="0.15">
      <c r="A87" s="2211"/>
      <c r="B87" s="2212"/>
      <c r="C87" s="2250"/>
      <c r="D87" s="2220"/>
      <c r="E87" s="2273"/>
      <c r="F87" s="2274"/>
      <c r="G87" s="2274"/>
      <c r="H87" s="2274"/>
      <c r="I87" s="2274"/>
      <c r="J87" s="2274"/>
      <c r="K87" s="2274"/>
      <c r="L87" s="2274"/>
      <c r="M87" s="2274"/>
      <c r="N87" s="2275"/>
    </row>
    <row r="88" spans="1:14" x14ac:dyDescent="0.15">
      <c r="A88" s="2214"/>
      <c r="B88" s="2215"/>
      <c r="C88" s="2271"/>
      <c r="D88" s="2276"/>
      <c r="E88" s="2192"/>
      <c r="F88" s="2277"/>
      <c r="G88" s="2278"/>
      <c r="H88" s="2194"/>
      <c r="I88" s="2277"/>
      <c r="J88" s="2277"/>
      <c r="K88" s="2277"/>
      <c r="L88" s="2277"/>
      <c r="M88" s="2277"/>
      <c r="N88" s="2279"/>
    </row>
    <row r="89" spans="1:14" x14ac:dyDescent="0.15">
      <c r="A89" s="2267"/>
      <c r="B89" s="2268"/>
      <c r="C89" s="2269"/>
      <c r="D89" s="2203" t="s">
        <v>481</v>
      </c>
      <c r="E89" s="2205" t="s">
        <v>480</v>
      </c>
      <c r="F89" s="2265"/>
      <c r="G89" s="2265"/>
      <c r="H89" s="2265"/>
      <c r="I89" s="2265"/>
      <c r="J89" s="2265"/>
      <c r="K89" s="2265"/>
      <c r="L89" s="2265"/>
      <c r="M89" s="2265"/>
      <c r="N89" s="2266"/>
    </row>
    <row r="90" spans="1:14" x14ac:dyDescent="0.15">
      <c r="A90" s="2208"/>
      <c r="B90" s="2209"/>
      <c r="C90" s="2270"/>
      <c r="D90" s="2204"/>
      <c r="E90" s="2217"/>
      <c r="F90" s="2218"/>
      <c r="G90" s="2218"/>
      <c r="H90" s="2218"/>
      <c r="I90" s="2218"/>
      <c r="J90" s="2218"/>
      <c r="K90" s="2218"/>
      <c r="L90" s="2218"/>
      <c r="M90" s="2218"/>
      <c r="N90" s="2272"/>
    </row>
    <row r="91" spans="1:14" x14ac:dyDescent="0.15">
      <c r="A91" s="2211"/>
      <c r="B91" s="2212"/>
      <c r="C91" s="2250"/>
      <c r="D91" s="2220"/>
      <c r="E91" s="2273"/>
      <c r="F91" s="2274"/>
      <c r="G91" s="2274"/>
      <c r="H91" s="2274"/>
      <c r="I91" s="2274"/>
      <c r="J91" s="2274"/>
      <c r="K91" s="2274"/>
      <c r="L91" s="2274"/>
      <c r="M91" s="2274"/>
      <c r="N91" s="2275"/>
    </row>
    <row r="92" spans="1:14" x14ac:dyDescent="0.15">
      <c r="A92" s="2214"/>
      <c r="B92" s="2215"/>
      <c r="C92" s="2271"/>
      <c r="D92" s="2276"/>
      <c r="E92" s="2192"/>
      <c r="F92" s="2277"/>
      <c r="G92" s="2278"/>
      <c r="H92" s="2194"/>
      <c r="I92" s="2277"/>
      <c r="J92" s="2277"/>
      <c r="K92" s="2277"/>
      <c r="L92" s="2277"/>
      <c r="M92" s="2277"/>
      <c r="N92" s="2279"/>
    </row>
    <row r="93" spans="1:14" x14ac:dyDescent="0.15">
      <c r="A93" s="2267"/>
      <c r="B93" s="2268"/>
      <c r="C93" s="2269"/>
      <c r="D93" s="2203" t="s">
        <v>481</v>
      </c>
      <c r="E93" s="2205" t="s">
        <v>480</v>
      </c>
      <c r="F93" s="2265"/>
      <c r="G93" s="2265"/>
      <c r="H93" s="2265"/>
      <c r="I93" s="2265"/>
      <c r="J93" s="2265"/>
      <c r="K93" s="2265"/>
      <c r="L93" s="2265"/>
      <c r="M93" s="2265"/>
      <c r="N93" s="2266"/>
    </row>
    <row r="94" spans="1:14" x14ac:dyDescent="0.15">
      <c r="A94" s="2208"/>
      <c r="B94" s="2209"/>
      <c r="C94" s="2270"/>
      <c r="D94" s="2204"/>
      <c r="E94" s="2217"/>
      <c r="F94" s="2218"/>
      <c r="G94" s="2218"/>
      <c r="H94" s="2218"/>
      <c r="I94" s="2218"/>
      <c r="J94" s="2218"/>
      <c r="K94" s="2218"/>
      <c r="L94" s="2218"/>
      <c r="M94" s="2218"/>
      <c r="N94" s="2272"/>
    </row>
    <row r="95" spans="1:14" x14ac:dyDescent="0.15">
      <c r="A95" s="2211"/>
      <c r="B95" s="2212"/>
      <c r="C95" s="2250"/>
      <c r="D95" s="2220"/>
      <c r="E95" s="2273"/>
      <c r="F95" s="2274"/>
      <c r="G95" s="2274"/>
      <c r="H95" s="2274"/>
      <c r="I95" s="2274"/>
      <c r="J95" s="2274"/>
      <c r="K95" s="2274"/>
      <c r="L95" s="2274"/>
      <c r="M95" s="2274"/>
      <c r="N95" s="2275"/>
    </row>
    <row r="96" spans="1:14" x14ac:dyDescent="0.15">
      <c r="A96" s="2214"/>
      <c r="B96" s="2215"/>
      <c r="C96" s="2271"/>
      <c r="D96" s="2276"/>
      <c r="E96" s="2192"/>
      <c r="F96" s="2277"/>
      <c r="G96" s="2278"/>
      <c r="H96" s="2194"/>
      <c r="I96" s="2277"/>
      <c r="J96" s="2277"/>
      <c r="K96" s="2277"/>
      <c r="L96" s="2277"/>
      <c r="M96" s="2277"/>
      <c r="N96" s="2279"/>
    </row>
    <row r="97" spans="1:14" ht="12" customHeight="1" x14ac:dyDescent="0.15">
      <c r="A97" s="277"/>
      <c r="B97" s="276"/>
      <c r="C97" s="276"/>
      <c r="D97" s="277"/>
      <c r="E97" s="276"/>
      <c r="F97" s="276"/>
      <c r="G97" s="277"/>
      <c r="H97" s="277"/>
      <c r="I97" s="277"/>
      <c r="J97" s="276"/>
      <c r="K97" s="276"/>
      <c r="L97" s="276"/>
      <c r="M97" s="276"/>
      <c r="N97" s="276"/>
    </row>
    <row r="98" spans="1:14" ht="8.25" customHeight="1" x14ac:dyDescent="0.15"/>
    <row r="99" spans="1:14" ht="16.5" customHeight="1" x14ac:dyDescent="0.15"/>
    <row r="100" spans="1:14" ht="12" customHeight="1" x14ac:dyDescent="0.15"/>
    <row r="101" spans="1:14" ht="12" customHeight="1" x14ac:dyDescent="0.15"/>
    <row r="102" spans="1:14" ht="8.25" customHeight="1" x14ac:dyDescent="0.15"/>
    <row r="103" spans="1:14" ht="16.5" customHeight="1" x14ac:dyDescent="0.15"/>
    <row r="104" spans="1:14" ht="12" customHeight="1" x14ac:dyDescent="0.15"/>
    <row r="105" spans="1:14" ht="12" customHeight="1" x14ac:dyDescent="0.15"/>
    <row r="106" spans="1:14" ht="8.25" customHeight="1" x14ac:dyDescent="0.15"/>
    <row r="107" spans="1:14" ht="16.5" customHeight="1" x14ac:dyDescent="0.15"/>
    <row r="108" spans="1:14" ht="12" customHeight="1" x14ac:dyDescent="0.15"/>
    <row r="109" spans="1:14" ht="12" customHeight="1" x14ac:dyDescent="0.15"/>
    <row r="110" spans="1:14" ht="8.25" customHeight="1" x14ac:dyDescent="0.15"/>
    <row r="111" spans="1:14" ht="16.5" customHeight="1" x14ac:dyDescent="0.15"/>
    <row r="112" spans="1:14" ht="12" customHeight="1" x14ac:dyDescent="0.15"/>
    <row r="113" ht="12" customHeight="1" x14ac:dyDescent="0.15"/>
    <row r="114" ht="8.25" customHeight="1" x14ac:dyDescent="0.15"/>
    <row r="115" ht="16.5" customHeight="1" x14ac:dyDescent="0.15"/>
    <row r="116" ht="12" customHeight="1" x14ac:dyDescent="0.15"/>
    <row r="117" ht="12" customHeight="1" x14ac:dyDescent="0.15"/>
    <row r="118" ht="8.25" customHeight="1" x14ac:dyDescent="0.15"/>
    <row r="119" ht="16.5" customHeight="1" x14ac:dyDescent="0.15"/>
    <row r="120" ht="12" customHeight="1" x14ac:dyDescent="0.15"/>
    <row r="121" ht="12" customHeight="1" x14ac:dyDescent="0.15"/>
    <row r="122" ht="8.25" customHeight="1" x14ac:dyDescent="0.15"/>
    <row r="123" ht="16.5" customHeight="1" x14ac:dyDescent="0.15"/>
    <row r="124" ht="12" customHeight="1" x14ac:dyDescent="0.15"/>
    <row r="125" ht="12" customHeight="1" x14ac:dyDescent="0.15"/>
    <row r="126" ht="8.25" customHeight="1" x14ac:dyDescent="0.15"/>
    <row r="127" ht="16.5" customHeight="1" x14ac:dyDescent="0.15"/>
    <row r="128" ht="12" customHeight="1" x14ac:dyDescent="0.15"/>
    <row r="129" ht="12" customHeight="1" x14ac:dyDescent="0.15"/>
    <row r="130" ht="8.25" customHeight="1" x14ac:dyDescent="0.15"/>
    <row r="131" ht="16.5" customHeight="1" x14ac:dyDescent="0.15"/>
    <row r="132" ht="9" customHeight="1" x14ac:dyDescent="0.15"/>
    <row r="133" ht="9" customHeight="1" x14ac:dyDescent="0.15"/>
    <row r="134" ht="15" customHeight="1" x14ac:dyDescent="0.15"/>
    <row r="135" ht="15" customHeight="1" x14ac:dyDescent="0.15"/>
    <row r="136" ht="15" customHeight="1" x14ac:dyDescent="0.15"/>
    <row r="137" ht="15" customHeight="1" x14ac:dyDescent="0.15"/>
    <row r="138" ht="15" customHeight="1" x14ac:dyDescent="0.15"/>
  </sheetData>
  <mergeCells count="119">
    <mergeCell ref="B43:N43"/>
    <mergeCell ref="B45:N45"/>
    <mergeCell ref="A47:N47"/>
    <mergeCell ref="A48:N48"/>
    <mergeCell ref="A49:C49"/>
    <mergeCell ref="D49:D50"/>
    <mergeCell ref="E49:N49"/>
    <mergeCell ref="A50:C52"/>
    <mergeCell ref="E50:N51"/>
    <mergeCell ref="D51:D52"/>
    <mergeCell ref="E52:G52"/>
    <mergeCell ref="H52:N52"/>
    <mergeCell ref="A4:N4"/>
    <mergeCell ref="A5:N5"/>
    <mergeCell ref="B22:N22"/>
    <mergeCell ref="B24:N24"/>
    <mergeCell ref="I7:N7"/>
    <mergeCell ref="A17:N17"/>
    <mergeCell ref="B32:N33"/>
    <mergeCell ref="B34:N34"/>
    <mergeCell ref="B42:N42"/>
    <mergeCell ref="B41:N41"/>
    <mergeCell ref="B19:N19"/>
    <mergeCell ref="B35:N35"/>
    <mergeCell ref="B27:N27"/>
    <mergeCell ref="B29:N29"/>
    <mergeCell ref="B21:N21"/>
    <mergeCell ref="B26:N26"/>
    <mergeCell ref="B30:N30"/>
    <mergeCell ref="B36:N38"/>
    <mergeCell ref="B39:N39"/>
    <mergeCell ref="A54:C56"/>
    <mergeCell ref="E54:N55"/>
    <mergeCell ref="D55:D56"/>
    <mergeCell ref="E56:G56"/>
    <mergeCell ref="H56:N56"/>
    <mergeCell ref="A53:C53"/>
    <mergeCell ref="D53:D54"/>
    <mergeCell ref="E53:N53"/>
    <mergeCell ref="E57:N57"/>
    <mergeCell ref="A57:C57"/>
    <mergeCell ref="D57:D58"/>
    <mergeCell ref="A58:C60"/>
    <mergeCell ref="E58:N59"/>
    <mergeCell ref="D59:D60"/>
    <mergeCell ref="E60:G60"/>
    <mergeCell ref="H60:N60"/>
    <mergeCell ref="A81:C81"/>
    <mergeCell ref="D81:D82"/>
    <mergeCell ref="A82:C84"/>
    <mergeCell ref="A73:C73"/>
    <mergeCell ref="D73:D74"/>
    <mergeCell ref="A74:C76"/>
    <mergeCell ref="A90:C92"/>
    <mergeCell ref="A77:C77"/>
    <mergeCell ref="D77:D78"/>
    <mergeCell ref="A78:C80"/>
    <mergeCell ref="E94:N95"/>
    <mergeCell ref="D95:D96"/>
    <mergeCell ref="E96:G96"/>
    <mergeCell ref="H96:N96"/>
    <mergeCell ref="A89:C89"/>
    <mergeCell ref="E82:N83"/>
    <mergeCell ref="D83:D84"/>
    <mergeCell ref="E84:G84"/>
    <mergeCell ref="H84:N84"/>
    <mergeCell ref="D89:D90"/>
    <mergeCell ref="E93:N93"/>
    <mergeCell ref="D85:D86"/>
    <mergeCell ref="A86:C88"/>
    <mergeCell ref="E86:N87"/>
    <mergeCell ref="D87:D88"/>
    <mergeCell ref="A93:C93"/>
    <mergeCell ref="E88:G88"/>
    <mergeCell ref="H88:N88"/>
    <mergeCell ref="A85:C85"/>
    <mergeCell ref="D93:D94"/>
    <mergeCell ref="A94:C96"/>
    <mergeCell ref="E77:N77"/>
    <mergeCell ref="E74:N75"/>
    <mergeCell ref="D75:D76"/>
    <mergeCell ref="E76:G76"/>
    <mergeCell ref="H76:N76"/>
    <mergeCell ref="E90:N91"/>
    <mergeCell ref="D91:D92"/>
    <mergeCell ref="E92:G92"/>
    <mergeCell ref="E81:N81"/>
    <mergeCell ref="E85:N85"/>
    <mergeCell ref="H92:N92"/>
    <mergeCell ref="E89:N89"/>
    <mergeCell ref="E78:N79"/>
    <mergeCell ref="D79:D80"/>
    <mergeCell ref="E80:G80"/>
    <mergeCell ref="H80:N80"/>
    <mergeCell ref="E73:N73"/>
    <mergeCell ref="A69:C69"/>
    <mergeCell ref="D69:D70"/>
    <mergeCell ref="A70:C72"/>
    <mergeCell ref="E70:N71"/>
    <mergeCell ref="D71:D72"/>
    <mergeCell ref="E72:G72"/>
    <mergeCell ref="H72:N72"/>
    <mergeCell ref="E69:N69"/>
    <mergeCell ref="A61:C61"/>
    <mergeCell ref="D61:D62"/>
    <mergeCell ref="A62:C64"/>
    <mergeCell ref="E62:N63"/>
    <mergeCell ref="D63:D64"/>
    <mergeCell ref="E64:G64"/>
    <mergeCell ref="H64:N64"/>
    <mergeCell ref="E61:N61"/>
    <mergeCell ref="D65:D66"/>
    <mergeCell ref="A66:C68"/>
    <mergeCell ref="E66:N67"/>
    <mergeCell ref="D67:D68"/>
    <mergeCell ref="E68:G68"/>
    <mergeCell ref="H68:N68"/>
    <mergeCell ref="E65:N65"/>
    <mergeCell ref="A65:C65"/>
  </mergeCells>
  <phoneticPr fontId="5"/>
  <printOptions horizontalCentered="1" verticalCentered="1"/>
  <pageMargins left="0.39370078740157483" right="0.39370078740157483" top="0.39370078740157483" bottom="0.39370078740157483" header="0.51181102362204722" footer="0.51181102362204722"/>
  <pageSetup paperSize="9" scale="77" orientation="portrait" r:id="rId1"/>
  <headerFooter alignWithMargins="0"/>
  <rowBreaks count="1" manualBreakCount="1">
    <brk id="40" max="13"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pageSetUpPr fitToPage="1"/>
  </sheetPr>
  <dimension ref="A1:U37"/>
  <sheetViews>
    <sheetView view="pageBreakPreview" zoomScaleNormal="100" zoomScaleSheetLayoutView="100" workbookViewId="0">
      <selection activeCell="T8" sqref="T8"/>
    </sheetView>
  </sheetViews>
  <sheetFormatPr defaultColWidth="9" defaultRowHeight="13.5" x14ac:dyDescent="0.15"/>
  <cols>
    <col min="1" max="20" width="4.625" customWidth="1"/>
  </cols>
  <sheetData>
    <row r="1" spans="1:21" s="301" customFormat="1" x14ac:dyDescent="0.15">
      <c r="A1" s="314" t="s">
        <v>392</v>
      </c>
    </row>
    <row r="2" spans="1:21" s="301" customFormat="1" x14ac:dyDescent="0.15">
      <c r="N2" s="317"/>
      <c r="O2" s="317"/>
      <c r="P2" s="317"/>
      <c r="Q2" s="317"/>
      <c r="R2" s="317"/>
      <c r="S2" s="317"/>
      <c r="T2" s="317" t="s">
        <v>926</v>
      </c>
      <c r="U2" s="316"/>
    </row>
    <row r="3" spans="1:21" s="301" customFormat="1" ht="17.100000000000001" customHeight="1" x14ac:dyDescent="0.15">
      <c r="B3" s="301" t="s">
        <v>605</v>
      </c>
      <c r="N3" s="317"/>
      <c r="O3" s="317"/>
      <c r="P3" s="317"/>
      <c r="Q3" s="316"/>
      <c r="R3" s="316"/>
      <c r="S3" s="316"/>
      <c r="T3" s="316"/>
      <c r="U3" s="316"/>
    </row>
    <row r="4" spans="1:21" s="301" customFormat="1" ht="17.100000000000001" customHeight="1" x14ac:dyDescent="0.15">
      <c r="M4" s="316" t="s">
        <v>604</v>
      </c>
      <c r="N4" s="301" t="s">
        <v>42</v>
      </c>
    </row>
    <row r="5" spans="1:21" s="301" customFormat="1" ht="10.5" customHeight="1" x14ac:dyDescent="0.15">
      <c r="M5" s="316"/>
      <c r="N5" s="315" t="s">
        <v>603</v>
      </c>
      <c r="O5" s="315"/>
      <c r="P5" s="315"/>
    </row>
    <row r="6" spans="1:21" s="301" customFormat="1" ht="17.100000000000001" customHeight="1" x14ac:dyDescent="0.15">
      <c r="A6" s="312"/>
      <c r="B6" s="312"/>
      <c r="C6" s="312"/>
      <c r="N6" s="314" t="s">
        <v>1</v>
      </c>
      <c r="O6" s="314"/>
      <c r="P6" s="314"/>
    </row>
    <row r="7" spans="1:21" s="301" customFormat="1" ht="10.5" customHeight="1" x14ac:dyDescent="0.15">
      <c r="N7" s="2356" t="s">
        <v>602</v>
      </c>
      <c r="O7" s="2356"/>
      <c r="P7" s="2356"/>
      <c r="Q7" s="2356"/>
      <c r="R7" s="2356"/>
    </row>
    <row r="8" spans="1:21" s="301" customFormat="1" ht="17.100000000000001" customHeight="1" x14ac:dyDescent="0.15">
      <c r="A8" s="312"/>
      <c r="B8" s="312"/>
      <c r="C8" s="312"/>
      <c r="N8" s="314" t="s">
        <v>40</v>
      </c>
      <c r="O8" s="314"/>
      <c r="P8" s="314"/>
      <c r="T8" s="313"/>
    </row>
    <row r="9" spans="1:21" s="301" customFormat="1" ht="10.5" customHeight="1" x14ac:dyDescent="0.15">
      <c r="A9" s="312"/>
      <c r="B9" s="312"/>
      <c r="C9" s="312"/>
      <c r="N9" s="2356" t="s">
        <v>601</v>
      </c>
      <c r="O9" s="2356"/>
      <c r="P9" s="2356"/>
      <c r="Q9" s="2356"/>
      <c r="R9" s="2356"/>
      <c r="U9" s="310"/>
    </row>
    <row r="10" spans="1:21" s="301" customFormat="1" ht="10.5" customHeight="1" x14ac:dyDescent="0.15">
      <c r="A10" s="312"/>
      <c r="B10" s="312"/>
      <c r="C10" s="312"/>
      <c r="N10" s="311"/>
      <c r="O10" s="311"/>
      <c r="P10" s="311"/>
      <c r="Q10" s="311"/>
      <c r="R10" s="311"/>
      <c r="U10" s="310"/>
    </row>
    <row r="11" spans="1:21" s="301" customFormat="1" ht="17.100000000000001" customHeight="1" x14ac:dyDescent="0.15">
      <c r="E11" s="309"/>
      <c r="F11" s="308"/>
      <c r="G11" s="307"/>
      <c r="H11" s="307"/>
      <c r="I11" s="307"/>
      <c r="J11" s="307"/>
      <c r="K11" s="307"/>
      <c r="L11" s="307"/>
      <c r="M11" s="306"/>
      <c r="N11" s="301" t="s">
        <v>600</v>
      </c>
    </row>
    <row r="12" spans="1:21" s="301" customFormat="1" ht="13.5" customHeight="1" x14ac:dyDescent="0.15"/>
    <row r="13" spans="1:21" s="301" customFormat="1" ht="17.100000000000001" customHeight="1" x14ac:dyDescent="0.15">
      <c r="B13" s="305" t="s">
        <v>599</v>
      </c>
    </row>
    <row r="14" spans="1:21" s="301" customFormat="1" ht="27" customHeight="1" x14ac:dyDescent="0.15">
      <c r="J14" s="304" t="s">
        <v>41</v>
      </c>
    </row>
    <row r="15" spans="1:21" s="301" customFormat="1" ht="21" customHeight="1" x14ac:dyDescent="0.15">
      <c r="B15" s="2343" t="s">
        <v>598</v>
      </c>
      <c r="C15" s="2344"/>
      <c r="D15" s="2295" t="s">
        <v>586</v>
      </c>
      <c r="E15" s="2296"/>
      <c r="F15" s="2296"/>
      <c r="G15" s="2296"/>
      <c r="H15" s="2297"/>
      <c r="I15" s="2347"/>
      <c r="J15" s="2348"/>
      <c r="K15" s="2348"/>
      <c r="L15" s="2348"/>
      <c r="M15" s="2348"/>
      <c r="N15" s="2348"/>
      <c r="O15" s="2348"/>
      <c r="P15" s="2348"/>
      <c r="Q15" s="2348"/>
      <c r="R15" s="2348"/>
      <c r="S15" s="2348"/>
      <c r="T15" s="2349"/>
    </row>
    <row r="16" spans="1:21" s="301" customFormat="1" ht="34.5" customHeight="1" x14ac:dyDescent="0.15">
      <c r="B16" s="2345"/>
      <c r="C16" s="2346"/>
      <c r="D16" s="2298" t="s">
        <v>376</v>
      </c>
      <c r="E16" s="2299"/>
      <c r="F16" s="2299"/>
      <c r="G16" s="2299"/>
      <c r="H16" s="2300"/>
      <c r="I16" s="2347"/>
      <c r="J16" s="2348"/>
      <c r="K16" s="2348"/>
      <c r="L16" s="2348"/>
      <c r="M16" s="2348"/>
      <c r="N16" s="2348"/>
      <c r="O16" s="2348"/>
      <c r="P16" s="2348"/>
      <c r="Q16" s="2348"/>
      <c r="R16" s="2348"/>
      <c r="S16" s="2348"/>
      <c r="T16" s="2349"/>
    </row>
    <row r="17" spans="2:20" s="301" customFormat="1" ht="27" customHeight="1" x14ac:dyDescent="0.15">
      <c r="B17" s="2343" t="s">
        <v>597</v>
      </c>
      <c r="C17" s="2344"/>
      <c r="D17" s="2307" t="s">
        <v>596</v>
      </c>
      <c r="E17" s="2296"/>
      <c r="F17" s="2296"/>
      <c r="G17" s="2296"/>
      <c r="H17" s="2297"/>
      <c r="I17" s="2347"/>
      <c r="J17" s="2348"/>
      <c r="K17" s="2348"/>
      <c r="L17" s="2348"/>
      <c r="M17" s="2348"/>
      <c r="N17" s="2348"/>
      <c r="O17" s="2348"/>
      <c r="P17" s="2348"/>
      <c r="Q17" s="2348"/>
      <c r="R17" s="2348"/>
      <c r="S17" s="2348"/>
      <c r="T17" s="2349"/>
    </row>
    <row r="18" spans="2:20" s="301" customFormat="1" ht="27.75" customHeight="1" x14ac:dyDescent="0.15">
      <c r="B18" s="2345"/>
      <c r="C18" s="2346"/>
      <c r="D18" s="2350" t="s">
        <v>595</v>
      </c>
      <c r="E18" s="2351"/>
      <c r="F18" s="2351"/>
      <c r="G18" s="2351"/>
      <c r="H18" s="2352"/>
      <c r="I18" s="2353"/>
      <c r="J18" s="2354"/>
      <c r="K18" s="2354"/>
      <c r="L18" s="2354"/>
      <c r="M18" s="2354"/>
      <c r="N18" s="2354"/>
      <c r="O18" s="2354"/>
      <c r="P18" s="2354"/>
      <c r="Q18" s="2354"/>
      <c r="R18" s="2354"/>
      <c r="S18" s="2354"/>
      <c r="T18" s="2355"/>
    </row>
    <row r="19" spans="2:20" s="301" customFormat="1" ht="33.75" customHeight="1" x14ac:dyDescent="0.15">
      <c r="B19" s="2345"/>
      <c r="C19" s="2346"/>
      <c r="D19" s="2319" t="s">
        <v>594</v>
      </c>
      <c r="E19" s="2329"/>
      <c r="F19" s="2329"/>
      <c r="G19" s="2329"/>
      <c r="H19" s="2330"/>
      <c r="I19" s="2331"/>
      <c r="J19" s="2332"/>
      <c r="K19" s="2332"/>
      <c r="L19" s="2332"/>
      <c r="M19" s="2332"/>
      <c r="N19" s="2332"/>
      <c r="O19" s="2332"/>
      <c r="P19" s="2332"/>
      <c r="Q19" s="2332"/>
      <c r="R19" s="2332"/>
      <c r="S19" s="2332"/>
      <c r="T19" s="2333"/>
    </row>
    <row r="20" spans="2:20" s="301" customFormat="1" ht="36.75" customHeight="1" x14ac:dyDescent="0.15">
      <c r="B20" s="2317"/>
      <c r="C20" s="2318"/>
      <c r="D20" s="2319" t="s">
        <v>593</v>
      </c>
      <c r="E20" s="2329"/>
      <c r="F20" s="2329"/>
      <c r="G20" s="2329"/>
      <c r="H20" s="2330"/>
      <c r="I20" s="2334"/>
      <c r="J20" s="2335"/>
      <c r="K20" s="2335"/>
      <c r="L20" s="2335"/>
      <c r="M20" s="2335"/>
      <c r="N20" s="2335"/>
      <c r="O20" s="2335"/>
      <c r="P20" s="2335"/>
      <c r="Q20" s="2335"/>
      <c r="R20" s="2335"/>
      <c r="S20" s="2335"/>
      <c r="T20" s="2336"/>
    </row>
    <row r="21" spans="2:20" s="301" customFormat="1" ht="17.100000000000001" customHeight="1" x14ac:dyDescent="0.15">
      <c r="B21" s="2340" t="s">
        <v>592</v>
      </c>
      <c r="C21" s="2341"/>
      <c r="D21" s="2341"/>
      <c r="E21" s="2341"/>
      <c r="F21" s="2341"/>
      <c r="G21" s="2341"/>
      <c r="H21" s="2342"/>
      <c r="I21" s="2340" t="s">
        <v>582</v>
      </c>
      <c r="J21" s="2341"/>
      <c r="K21" s="2341"/>
      <c r="L21" s="2341"/>
      <c r="M21" s="2341"/>
      <c r="N21" s="2341"/>
      <c r="O21" s="2341"/>
      <c r="P21" s="2341"/>
      <c r="Q21" s="2341"/>
      <c r="R21" s="2341"/>
      <c r="S21" s="2341"/>
      <c r="T21" s="2342"/>
    </row>
    <row r="22" spans="2:20" s="301" customFormat="1" ht="17.100000000000001" customHeight="1" x14ac:dyDescent="0.15">
      <c r="B22" s="2337" t="s">
        <v>591</v>
      </c>
      <c r="C22" s="2338"/>
      <c r="D22" s="2338"/>
      <c r="E22" s="2339"/>
      <c r="F22" s="2337" t="s">
        <v>407</v>
      </c>
      <c r="G22" s="2338"/>
      <c r="H22" s="2338"/>
      <c r="I22" s="2338"/>
      <c r="J22" s="2338"/>
      <c r="K22" s="2338"/>
      <c r="L22" s="2338"/>
      <c r="M22" s="2338"/>
      <c r="N22" s="2338"/>
      <c r="O22" s="941"/>
      <c r="P22" s="942"/>
      <c r="Q22" s="2337" t="s">
        <v>590</v>
      </c>
      <c r="R22" s="2338"/>
      <c r="S22" s="2338"/>
      <c r="T22" s="2339"/>
    </row>
    <row r="23" spans="2:20" s="301" customFormat="1" ht="22.5" customHeight="1" x14ac:dyDescent="0.15">
      <c r="B23" s="2320"/>
      <c r="C23" s="2321"/>
      <c r="D23" s="2321"/>
      <c r="E23" s="2322"/>
      <c r="F23" s="2323"/>
      <c r="G23" s="2324"/>
      <c r="H23" s="2324"/>
      <c r="I23" s="2324"/>
      <c r="J23" s="2324"/>
      <c r="K23" s="2324"/>
      <c r="L23" s="2324"/>
      <c r="M23" s="2324"/>
      <c r="N23" s="2324"/>
      <c r="O23" s="2325"/>
      <c r="P23" s="2326"/>
      <c r="Q23" s="2311"/>
      <c r="R23" s="2312"/>
      <c r="S23" s="2312"/>
      <c r="T23" s="303" t="s">
        <v>37</v>
      </c>
    </row>
    <row r="24" spans="2:20" s="301" customFormat="1" ht="22.5" customHeight="1" x14ac:dyDescent="0.15">
      <c r="B24" s="2320"/>
      <c r="C24" s="2321"/>
      <c r="D24" s="2321"/>
      <c r="E24" s="2322"/>
      <c r="F24" s="2327"/>
      <c r="G24" s="2328"/>
      <c r="H24" s="2328"/>
      <c r="I24" s="2328"/>
      <c r="J24" s="2328"/>
      <c r="K24" s="2328"/>
      <c r="L24" s="2328"/>
      <c r="M24" s="2328"/>
      <c r="N24" s="2328"/>
      <c r="O24" s="2325"/>
      <c r="P24" s="2326"/>
      <c r="Q24" s="2311"/>
      <c r="R24" s="2312"/>
      <c r="S24" s="2312"/>
      <c r="T24" s="303" t="s">
        <v>37</v>
      </c>
    </row>
    <row r="25" spans="2:20" s="301" customFormat="1" ht="22.5" customHeight="1" x14ac:dyDescent="0.15">
      <c r="B25" s="2320"/>
      <c r="C25" s="2321"/>
      <c r="D25" s="2321"/>
      <c r="E25" s="2322"/>
      <c r="F25" s="2323"/>
      <c r="G25" s="2324"/>
      <c r="H25" s="2324"/>
      <c r="I25" s="2324"/>
      <c r="J25" s="2324"/>
      <c r="K25" s="2324"/>
      <c r="L25" s="2324"/>
      <c r="M25" s="2324"/>
      <c r="N25" s="2324"/>
      <c r="O25" s="1116"/>
      <c r="P25" s="1117"/>
      <c r="Q25" s="2311"/>
      <c r="R25" s="2312"/>
      <c r="S25" s="2312"/>
      <c r="T25" s="303" t="s">
        <v>37</v>
      </c>
    </row>
    <row r="26" spans="2:20" s="301" customFormat="1" ht="22.5" customHeight="1" x14ac:dyDescent="0.15">
      <c r="B26" s="2320"/>
      <c r="C26" s="2321"/>
      <c r="D26" s="2321"/>
      <c r="E26" s="2322"/>
      <c r="F26" s="2323"/>
      <c r="G26" s="2324"/>
      <c r="H26" s="2324"/>
      <c r="I26" s="2324"/>
      <c r="J26" s="2324"/>
      <c r="K26" s="2324"/>
      <c r="L26" s="2324"/>
      <c r="M26" s="2324"/>
      <c r="N26" s="2324"/>
      <c r="O26" s="1116"/>
      <c r="P26" s="1117"/>
      <c r="Q26" s="2311"/>
      <c r="R26" s="2312"/>
      <c r="S26" s="2312"/>
      <c r="T26" s="303" t="s">
        <v>37</v>
      </c>
    </row>
    <row r="27" spans="2:20" s="301" customFormat="1" ht="22.5" customHeight="1" x14ac:dyDescent="0.15">
      <c r="B27" s="2320"/>
      <c r="C27" s="2321"/>
      <c r="D27" s="2321"/>
      <c r="E27" s="2322"/>
      <c r="F27" s="2320"/>
      <c r="G27" s="2321"/>
      <c r="H27" s="2321"/>
      <c r="I27" s="2321"/>
      <c r="J27" s="2321"/>
      <c r="K27" s="2321"/>
      <c r="L27" s="2321"/>
      <c r="M27" s="2321"/>
      <c r="N27" s="2321"/>
      <c r="O27" s="1116"/>
      <c r="P27" s="1117"/>
      <c r="Q27" s="2311"/>
      <c r="R27" s="2312"/>
      <c r="S27" s="2312"/>
      <c r="T27" s="303" t="s">
        <v>37</v>
      </c>
    </row>
    <row r="28" spans="2:20" s="301" customFormat="1" ht="22.5" customHeight="1" x14ac:dyDescent="0.15">
      <c r="B28" s="2313"/>
      <c r="C28" s="2314"/>
      <c r="D28" s="2314"/>
      <c r="E28" s="2314"/>
      <c r="F28" s="2314"/>
      <c r="G28" s="2314"/>
      <c r="H28" s="2314"/>
      <c r="I28" s="2314"/>
      <c r="J28" s="2314"/>
      <c r="K28" s="2314"/>
      <c r="L28" s="2314"/>
      <c r="M28" s="2315"/>
      <c r="N28" s="2316"/>
      <c r="O28" s="2317" t="s">
        <v>182</v>
      </c>
      <c r="P28" s="2318"/>
      <c r="Q28" s="2311"/>
      <c r="R28" s="2312"/>
      <c r="S28" s="2312"/>
      <c r="T28" s="303" t="s">
        <v>37</v>
      </c>
    </row>
    <row r="29" spans="2:20" s="301" customFormat="1" ht="17.100000000000001" customHeight="1" x14ac:dyDescent="0.15">
      <c r="B29" s="2292" t="s">
        <v>589</v>
      </c>
      <c r="C29" s="2293"/>
      <c r="D29" s="2293"/>
      <c r="E29" s="2293"/>
      <c r="F29" s="2293"/>
      <c r="G29" s="2293"/>
      <c r="H29" s="2294"/>
      <c r="I29" s="2292" t="s">
        <v>582</v>
      </c>
      <c r="J29" s="2293"/>
      <c r="K29" s="2293"/>
      <c r="L29" s="2293"/>
      <c r="M29" s="2293"/>
      <c r="N29" s="2293"/>
      <c r="O29" s="2293"/>
      <c r="P29" s="2293"/>
      <c r="Q29" s="2293"/>
      <c r="R29" s="2293"/>
      <c r="S29" s="2293"/>
      <c r="T29" s="2294"/>
    </row>
    <row r="30" spans="2:20" s="301" customFormat="1" ht="20.25" customHeight="1" x14ac:dyDescent="0.15">
      <c r="B30" s="2307" t="s">
        <v>588</v>
      </c>
      <c r="C30" s="2308"/>
      <c r="D30" s="2292" t="s">
        <v>587</v>
      </c>
      <c r="E30" s="2293"/>
      <c r="F30" s="2293"/>
      <c r="G30" s="2293"/>
      <c r="H30" s="2294"/>
      <c r="I30" s="2292"/>
      <c r="J30" s="2293"/>
      <c r="K30" s="2293"/>
      <c r="L30" s="2293"/>
      <c r="M30" s="2293"/>
      <c r="N30" s="2293"/>
      <c r="O30" s="2293"/>
      <c r="P30" s="2293"/>
      <c r="Q30" s="2293"/>
      <c r="R30" s="2293"/>
      <c r="S30" s="2293"/>
      <c r="T30" s="2294"/>
    </row>
    <row r="31" spans="2:20" s="301" customFormat="1" ht="24" customHeight="1" x14ac:dyDescent="0.15">
      <c r="B31" s="2309"/>
      <c r="C31" s="2310"/>
      <c r="D31" s="2295" t="s">
        <v>586</v>
      </c>
      <c r="E31" s="2296"/>
      <c r="F31" s="2296"/>
      <c r="G31" s="2296"/>
      <c r="H31" s="2297"/>
      <c r="I31" s="2298"/>
      <c r="J31" s="2299"/>
      <c r="K31" s="2299"/>
      <c r="L31" s="2299"/>
      <c r="M31" s="2299"/>
      <c r="N31" s="2299"/>
      <c r="O31" s="2299"/>
      <c r="P31" s="2299"/>
      <c r="Q31" s="2299"/>
      <c r="R31" s="2299"/>
      <c r="S31" s="2299"/>
      <c r="T31" s="2300"/>
    </row>
    <row r="32" spans="2:20" s="301" customFormat="1" ht="29.25" customHeight="1" x14ac:dyDescent="0.15">
      <c r="B32" s="2309"/>
      <c r="C32" s="2310"/>
      <c r="D32" s="2295" t="s">
        <v>0</v>
      </c>
      <c r="E32" s="2296"/>
      <c r="F32" s="2296"/>
      <c r="G32" s="2296"/>
      <c r="H32" s="2297"/>
      <c r="I32" s="2298"/>
      <c r="J32" s="2299"/>
      <c r="K32" s="2299"/>
      <c r="L32" s="2299"/>
      <c r="M32" s="2299"/>
      <c r="N32" s="2299"/>
      <c r="O32" s="2299"/>
      <c r="P32" s="2299"/>
      <c r="Q32" s="2299"/>
      <c r="R32" s="2299"/>
      <c r="S32" s="2299"/>
      <c r="T32" s="2300"/>
    </row>
    <row r="33" spans="2:20" s="301" customFormat="1" ht="18" customHeight="1" x14ac:dyDescent="0.15">
      <c r="B33" s="2309"/>
      <c r="C33" s="2310"/>
      <c r="D33" s="2292" t="s">
        <v>585</v>
      </c>
      <c r="E33" s="2293"/>
      <c r="F33" s="2293"/>
      <c r="G33" s="2293"/>
      <c r="H33" s="2294"/>
      <c r="I33" s="2301"/>
      <c r="J33" s="2302"/>
      <c r="K33" s="2302"/>
      <c r="L33" s="2302"/>
      <c r="M33" s="2302"/>
      <c r="N33" s="2302"/>
      <c r="O33" s="2302"/>
      <c r="P33" s="2302"/>
      <c r="Q33" s="2302"/>
      <c r="R33" s="2302"/>
      <c r="S33" s="2302"/>
      <c r="T33" s="2303"/>
    </row>
    <row r="34" spans="2:20" s="301" customFormat="1" ht="17.100000000000001" customHeight="1" x14ac:dyDescent="0.15">
      <c r="B34" s="2292" t="s">
        <v>584</v>
      </c>
      <c r="C34" s="2293"/>
      <c r="D34" s="2293"/>
      <c r="E34" s="2293"/>
      <c r="F34" s="2293"/>
      <c r="G34" s="2293"/>
      <c r="H34" s="2294"/>
      <c r="I34" s="2304" t="s">
        <v>927</v>
      </c>
      <c r="J34" s="2305"/>
      <c r="K34" s="2305"/>
      <c r="L34" s="2305"/>
      <c r="M34" s="2305"/>
      <c r="N34" s="2305"/>
      <c r="O34" s="2305"/>
      <c r="P34" s="2305"/>
      <c r="Q34" s="2305"/>
      <c r="R34" s="2305"/>
      <c r="S34" s="2305"/>
      <c r="T34" s="2306"/>
    </row>
    <row r="35" spans="2:20" s="301" customFormat="1" ht="25.5" customHeight="1" x14ac:dyDescent="0.15">
      <c r="B35" s="2319" t="s">
        <v>583</v>
      </c>
      <c r="C35" s="2293"/>
      <c r="D35" s="2293"/>
      <c r="E35" s="2293"/>
      <c r="F35" s="2293"/>
      <c r="G35" s="2293"/>
      <c r="H35" s="2294"/>
      <c r="I35" s="2292" t="s">
        <v>582</v>
      </c>
      <c r="J35" s="2293"/>
      <c r="K35" s="2293"/>
      <c r="L35" s="2293"/>
      <c r="M35" s="2293"/>
      <c r="N35" s="2293"/>
      <c r="O35" s="2293"/>
      <c r="P35" s="2293"/>
      <c r="Q35" s="2293"/>
      <c r="R35" s="2293"/>
      <c r="S35" s="2293"/>
      <c r="T35" s="2294"/>
    </row>
    <row r="36" spans="2:20" s="301" customFormat="1" ht="25.5" customHeight="1" x14ac:dyDescent="0.15">
      <c r="B36" s="2289" t="s">
        <v>581</v>
      </c>
      <c r="C36" s="2290"/>
      <c r="D36" s="2290"/>
      <c r="E36" s="2290"/>
      <c r="F36" s="2290"/>
      <c r="G36" s="2290"/>
      <c r="H36" s="2291"/>
      <c r="I36" s="2292"/>
      <c r="J36" s="2293"/>
      <c r="K36" s="2293"/>
      <c r="L36" s="2293"/>
      <c r="M36" s="2293"/>
      <c r="N36" s="2293"/>
      <c r="O36" s="2293"/>
      <c r="P36" s="2293"/>
      <c r="Q36" s="2293"/>
      <c r="R36" s="2293"/>
      <c r="S36" s="2293"/>
      <c r="T36" s="2294"/>
    </row>
    <row r="37" spans="2:20" s="301" customFormat="1" ht="17.100000000000001" customHeight="1" x14ac:dyDescent="0.15">
      <c r="B37" s="302" t="s">
        <v>580</v>
      </c>
    </row>
  </sheetData>
  <mergeCells count="56">
    <mergeCell ref="N7:R7"/>
    <mergeCell ref="N9:R9"/>
    <mergeCell ref="B15:C16"/>
    <mergeCell ref="D15:H15"/>
    <mergeCell ref="I15:T15"/>
    <mergeCell ref="D16:H16"/>
    <mergeCell ref="I16:T16"/>
    <mergeCell ref="D19:H19"/>
    <mergeCell ref="I19:T19"/>
    <mergeCell ref="D20:H20"/>
    <mergeCell ref="I20:T20"/>
    <mergeCell ref="Q22:T22"/>
    <mergeCell ref="B21:H21"/>
    <mergeCell ref="I21:T21"/>
    <mergeCell ref="B22:E22"/>
    <mergeCell ref="F22:P22"/>
    <mergeCell ref="B17:C20"/>
    <mergeCell ref="D17:H17"/>
    <mergeCell ref="I17:T17"/>
    <mergeCell ref="D18:H18"/>
    <mergeCell ref="I18:T18"/>
    <mergeCell ref="B23:E23"/>
    <mergeCell ref="F23:P23"/>
    <mergeCell ref="Q23:S23"/>
    <mergeCell ref="B26:E26"/>
    <mergeCell ref="F26:P26"/>
    <mergeCell ref="Q26:S26"/>
    <mergeCell ref="B24:E24"/>
    <mergeCell ref="F24:P24"/>
    <mergeCell ref="Q24:S24"/>
    <mergeCell ref="B25:E25"/>
    <mergeCell ref="F25:P25"/>
    <mergeCell ref="Q25:S25"/>
    <mergeCell ref="Q27:S27"/>
    <mergeCell ref="B28:N28"/>
    <mergeCell ref="O28:P28"/>
    <mergeCell ref="Q28:S28"/>
    <mergeCell ref="B35:H35"/>
    <mergeCell ref="I35:T35"/>
    <mergeCell ref="B29:H29"/>
    <mergeCell ref="I29:T29"/>
    <mergeCell ref="B27:E27"/>
    <mergeCell ref="F27:P27"/>
    <mergeCell ref="B36:H36"/>
    <mergeCell ref="I36:T36"/>
    <mergeCell ref="D32:H32"/>
    <mergeCell ref="I32:T32"/>
    <mergeCell ref="D33:H33"/>
    <mergeCell ref="I33:T33"/>
    <mergeCell ref="B34:H34"/>
    <mergeCell ref="I34:T34"/>
    <mergeCell ref="B30:C33"/>
    <mergeCell ref="D30:H30"/>
    <mergeCell ref="I30:T30"/>
    <mergeCell ref="D31:H31"/>
    <mergeCell ref="I31:T31"/>
  </mergeCells>
  <phoneticPr fontId="5"/>
  <pageMargins left="0.70866141732283472" right="0.70866141732283472" top="0.74803149606299213" bottom="0.74803149606299213" header="0.31496062992125984" footer="0.31496062992125984"/>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A1:S57"/>
  <sheetViews>
    <sheetView view="pageBreakPreview" zoomScaleNormal="100" zoomScaleSheetLayoutView="100" workbookViewId="0">
      <selection activeCell="L21" sqref="L21"/>
    </sheetView>
  </sheetViews>
  <sheetFormatPr defaultRowHeight="13.5" x14ac:dyDescent="0.15"/>
  <cols>
    <col min="1" max="19" width="4.625" style="484" customWidth="1"/>
    <col min="20" max="256" width="9" style="484"/>
    <col min="257" max="275" width="4.625" style="484" customWidth="1"/>
    <col min="276" max="512" width="9" style="484"/>
    <col min="513" max="531" width="4.625" style="484" customWidth="1"/>
    <col min="532" max="768" width="9" style="484"/>
    <col min="769" max="787" width="4.625" style="484" customWidth="1"/>
    <col min="788" max="1024" width="9" style="484"/>
    <col min="1025" max="1043" width="4.625" style="484" customWidth="1"/>
    <col min="1044" max="1280" width="9" style="484"/>
    <col min="1281" max="1299" width="4.625" style="484" customWidth="1"/>
    <col min="1300" max="1536" width="9" style="484"/>
    <col min="1537" max="1555" width="4.625" style="484" customWidth="1"/>
    <col min="1556" max="1792" width="9" style="484"/>
    <col min="1793" max="1811" width="4.625" style="484" customWidth="1"/>
    <col min="1812" max="2048" width="9" style="484"/>
    <col min="2049" max="2067" width="4.625" style="484" customWidth="1"/>
    <col min="2068" max="2304" width="9" style="484"/>
    <col min="2305" max="2323" width="4.625" style="484" customWidth="1"/>
    <col min="2324" max="2560" width="9" style="484"/>
    <col min="2561" max="2579" width="4.625" style="484" customWidth="1"/>
    <col min="2580" max="2816" width="9" style="484"/>
    <col min="2817" max="2835" width="4.625" style="484" customWidth="1"/>
    <col min="2836" max="3072" width="9" style="484"/>
    <col min="3073" max="3091" width="4.625" style="484" customWidth="1"/>
    <col min="3092" max="3328" width="9" style="484"/>
    <col min="3329" max="3347" width="4.625" style="484" customWidth="1"/>
    <col min="3348" max="3584" width="9" style="484"/>
    <col min="3585" max="3603" width="4.625" style="484" customWidth="1"/>
    <col min="3604" max="3840" width="9" style="484"/>
    <col min="3841" max="3859" width="4.625" style="484" customWidth="1"/>
    <col min="3860" max="4096" width="9" style="484"/>
    <col min="4097" max="4115" width="4.625" style="484" customWidth="1"/>
    <col min="4116" max="4352" width="9" style="484"/>
    <col min="4353" max="4371" width="4.625" style="484" customWidth="1"/>
    <col min="4372" max="4608" width="9" style="484"/>
    <col min="4609" max="4627" width="4.625" style="484" customWidth="1"/>
    <col min="4628" max="4864" width="9" style="484"/>
    <col min="4865" max="4883" width="4.625" style="484" customWidth="1"/>
    <col min="4884" max="5120" width="9" style="484"/>
    <col min="5121" max="5139" width="4.625" style="484" customWidth="1"/>
    <col min="5140" max="5376" width="9" style="484"/>
    <col min="5377" max="5395" width="4.625" style="484" customWidth="1"/>
    <col min="5396" max="5632" width="9" style="484"/>
    <col min="5633" max="5651" width="4.625" style="484" customWidth="1"/>
    <col min="5652" max="5888" width="9" style="484"/>
    <col min="5889" max="5907" width="4.625" style="484" customWidth="1"/>
    <col min="5908" max="6144" width="9" style="484"/>
    <col min="6145" max="6163" width="4.625" style="484" customWidth="1"/>
    <col min="6164" max="6400" width="9" style="484"/>
    <col min="6401" max="6419" width="4.625" style="484" customWidth="1"/>
    <col min="6420" max="6656" width="9" style="484"/>
    <col min="6657" max="6675" width="4.625" style="484" customWidth="1"/>
    <col min="6676" max="6912" width="9" style="484"/>
    <col min="6913" max="6931" width="4.625" style="484" customWidth="1"/>
    <col min="6932" max="7168" width="9" style="484"/>
    <col min="7169" max="7187" width="4.625" style="484" customWidth="1"/>
    <col min="7188" max="7424" width="9" style="484"/>
    <col min="7425" max="7443" width="4.625" style="484" customWidth="1"/>
    <col min="7444" max="7680" width="9" style="484"/>
    <col min="7681" max="7699" width="4.625" style="484" customWidth="1"/>
    <col min="7700" max="7936" width="9" style="484"/>
    <col min="7937" max="7955" width="4.625" style="484" customWidth="1"/>
    <col min="7956" max="8192" width="9" style="484"/>
    <col min="8193" max="8211" width="4.625" style="484" customWidth="1"/>
    <col min="8212" max="8448" width="9" style="484"/>
    <col min="8449" max="8467" width="4.625" style="484" customWidth="1"/>
    <col min="8468" max="8704" width="9" style="484"/>
    <col min="8705" max="8723" width="4.625" style="484" customWidth="1"/>
    <col min="8724" max="8960" width="9" style="484"/>
    <col min="8961" max="8979" width="4.625" style="484" customWidth="1"/>
    <col min="8980" max="9216" width="9" style="484"/>
    <col min="9217" max="9235" width="4.625" style="484" customWidth="1"/>
    <col min="9236" max="9472" width="9" style="484"/>
    <col min="9473" max="9491" width="4.625" style="484" customWidth="1"/>
    <col min="9492" max="9728" width="9" style="484"/>
    <col min="9729" max="9747" width="4.625" style="484" customWidth="1"/>
    <col min="9748" max="9984" width="9" style="484"/>
    <col min="9985" max="10003" width="4.625" style="484" customWidth="1"/>
    <col min="10004" max="10240" width="9" style="484"/>
    <col min="10241" max="10259" width="4.625" style="484" customWidth="1"/>
    <col min="10260" max="10496" width="9" style="484"/>
    <col min="10497" max="10515" width="4.625" style="484" customWidth="1"/>
    <col min="10516" max="10752" width="9" style="484"/>
    <col min="10753" max="10771" width="4.625" style="484" customWidth="1"/>
    <col min="10772" max="11008" width="9" style="484"/>
    <col min="11009" max="11027" width="4.625" style="484" customWidth="1"/>
    <col min="11028" max="11264" width="9" style="484"/>
    <col min="11265" max="11283" width="4.625" style="484" customWidth="1"/>
    <col min="11284" max="11520" width="9" style="484"/>
    <col min="11521" max="11539" width="4.625" style="484" customWidth="1"/>
    <col min="11540" max="11776" width="9" style="484"/>
    <col min="11777" max="11795" width="4.625" style="484" customWidth="1"/>
    <col min="11796" max="12032" width="9" style="484"/>
    <col min="12033" max="12051" width="4.625" style="484" customWidth="1"/>
    <col min="12052" max="12288" width="9" style="484"/>
    <col min="12289" max="12307" width="4.625" style="484" customWidth="1"/>
    <col min="12308" max="12544" width="9" style="484"/>
    <col min="12545" max="12563" width="4.625" style="484" customWidth="1"/>
    <col min="12564" max="12800" width="9" style="484"/>
    <col min="12801" max="12819" width="4.625" style="484" customWidth="1"/>
    <col min="12820" max="13056" width="9" style="484"/>
    <col min="13057" max="13075" width="4.625" style="484" customWidth="1"/>
    <col min="13076" max="13312" width="9" style="484"/>
    <col min="13313" max="13331" width="4.625" style="484" customWidth="1"/>
    <col min="13332" max="13568" width="9" style="484"/>
    <col min="13569" max="13587" width="4.625" style="484" customWidth="1"/>
    <col min="13588" max="13824" width="9" style="484"/>
    <col min="13825" max="13843" width="4.625" style="484" customWidth="1"/>
    <col min="13844" max="14080" width="9" style="484"/>
    <col min="14081" max="14099" width="4.625" style="484" customWidth="1"/>
    <col min="14100" max="14336" width="9" style="484"/>
    <col min="14337" max="14355" width="4.625" style="484" customWidth="1"/>
    <col min="14356" max="14592" width="9" style="484"/>
    <col min="14593" max="14611" width="4.625" style="484" customWidth="1"/>
    <col min="14612" max="14848" width="9" style="484"/>
    <col min="14849" max="14867" width="4.625" style="484" customWidth="1"/>
    <col min="14868" max="15104" width="9" style="484"/>
    <col min="15105" max="15123" width="4.625" style="484" customWidth="1"/>
    <col min="15124" max="15360" width="9" style="484"/>
    <col min="15361" max="15379" width="4.625" style="484" customWidth="1"/>
    <col min="15380" max="15616" width="9" style="484"/>
    <col min="15617" max="15635" width="4.625" style="484" customWidth="1"/>
    <col min="15636" max="15872" width="9" style="484"/>
    <col min="15873" max="15891" width="4.625" style="484" customWidth="1"/>
    <col min="15892" max="16128" width="9" style="484"/>
    <col min="16129" max="16147" width="4.625" style="484" customWidth="1"/>
    <col min="16148" max="16384" width="9" style="484"/>
  </cols>
  <sheetData>
    <row r="1" spans="1:19" ht="17.100000000000001" customHeight="1" x14ac:dyDescent="0.15">
      <c r="B1" s="485" t="s">
        <v>832</v>
      </c>
    </row>
    <row r="2" spans="1:19" ht="22.5" customHeight="1" x14ac:dyDescent="0.15">
      <c r="A2" s="2357" t="s">
        <v>833</v>
      </c>
      <c r="B2" s="2357"/>
      <c r="C2" s="2357"/>
      <c r="D2" s="2357"/>
      <c r="E2" s="2357"/>
      <c r="F2" s="2357"/>
      <c r="G2" s="2357"/>
      <c r="H2" s="2357"/>
      <c r="I2" s="2357"/>
      <c r="J2" s="2357"/>
      <c r="K2" s="2357"/>
      <c r="L2" s="2357"/>
      <c r="M2" s="2357"/>
      <c r="N2" s="2357"/>
      <c r="O2" s="2357"/>
      <c r="P2" s="2357"/>
      <c r="Q2" s="2357"/>
      <c r="R2" s="2357"/>
      <c r="S2" s="2357"/>
    </row>
    <row r="3" spans="1:19" ht="17.100000000000001" customHeight="1" x14ac:dyDescent="0.15">
      <c r="B3" s="486"/>
    </row>
    <row r="4" spans="1:19" ht="17.100000000000001" customHeight="1" x14ac:dyDescent="0.15">
      <c r="B4" s="487" t="s">
        <v>834</v>
      </c>
      <c r="C4" s="488"/>
      <c r="D4" s="488"/>
      <c r="E4" s="488"/>
      <c r="F4" s="488"/>
      <c r="G4" s="488"/>
      <c r="H4" s="488"/>
      <c r="I4" s="488"/>
      <c r="J4" s="488"/>
      <c r="K4" s="488"/>
      <c r="L4" s="488"/>
      <c r="M4" s="488"/>
      <c r="N4" s="488"/>
      <c r="O4" s="488"/>
      <c r="P4" s="488"/>
      <c r="Q4" s="488"/>
      <c r="R4" s="488"/>
    </row>
    <row r="5" spans="1:19" ht="17.100000000000001" customHeight="1" x14ac:dyDescent="0.15">
      <c r="B5" s="487" t="s">
        <v>835</v>
      </c>
      <c r="C5" s="488"/>
      <c r="D5" s="488"/>
      <c r="E5" s="488"/>
      <c r="F5" s="488"/>
      <c r="G5" s="488"/>
      <c r="H5" s="488"/>
      <c r="I5" s="488"/>
      <c r="J5" s="488"/>
      <c r="K5" s="488"/>
      <c r="L5" s="488"/>
      <c r="M5" s="488"/>
      <c r="N5" s="488"/>
      <c r="O5" s="488"/>
      <c r="P5" s="488"/>
      <c r="Q5" s="488"/>
      <c r="R5" s="488"/>
    </row>
    <row r="6" spans="1:19" ht="17.100000000000001" customHeight="1" x14ac:dyDescent="0.15">
      <c r="B6" s="487" t="s">
        <v>836</v>
      </c>
      <c r="C6" s="488"/>
      <c r="D6" s="488"/>
      <c r="E6" s="488"/>
      <c r="F6" s="488"/>
      <c r="G6" s="488"/>
      <c r="H6" s="488"/>
      <c r="I6" s="488"/>
      <c r="J6" s="488"/>
      <c r="K6" s="488"/>
      <c r="L6" s="488"/>
      <c r="M6" s="488"/>
      <c r="N6" s="488"/>
      <c r="O6" s="488"/>
      <c r="P6" s="488"/>
      <c r="Q6" s="488"/>
      <c r="R6" s="488"/>
    </row>
    <row r="7" spans="1:19" ht="17.100000000000001" customHeight="1" x14ac:dyDescent="0.15">
      <c r="B7" s="487" t="s">
        <v>837</v>
      </c>
      <c r="C7" s="488"/>
      <c r="D7" s="488"/>
      <c r="E7" s="488"/>
      <c r="F7" s="488"/>
      <c r="G7" s="488"/>
      <c r="H7" s="488"/>
      <c r="I7" s="488"/>
      <c r="J7" s="488"/>
      <c r="K7" s="488"/>
      <c r="L7" s="488"/>
      <c r="M7" s="488"/>
      <c r="N7" s="488"/>
      <c r="O7" s="488"/>
      <c r="P7" s="488"/>
      <c r="Q7" s="488"/>
      <c r="R7" s="488"/>
    </row>
    <row r="8" spans="1:19" ht="17.100000000000001" customHeight="1" x14ac:dyDescent="0.15">
      <c r="B8" s="487" t="s">
        <v>838</v>
      </c>
      <c r="C8" s="488"/>
      <c r="D8" s="488"/>
      <c r="E8" s="488"/>
      <c r="F8" s="488"/>
      <c r="G8" s="488"/>
      <c r="H8" s="488"/>
      <c r="I8" s="488"/>
      <c r="J8" s="488"/>
      <c r="K8" s="488"/>
      <c r="L8" s="488"/>
      <c r="M8" s="488"/>
      <c r="N8" s="488"/>
      <c r="O8" s="488"/>
      <c r="P8" s="488"/>
      <c r="Q8" s="488"/>
      <c r="R8" s="488"/>
    </row>
    <row r="9" spans="1:19" ht="17.100000000000001" customHeight="1" x14ac:dyDescent="0.15">
      <c r="B9" s="487" t="s">
        <v>839</v>
      </c>
      <c r="C9" s="488"/>
      <c r="D9" s="488"/>
      <c r="E9" s="488"/>
      <c r="F9" s="488"/>
      <c r="G9" s="488"/>
      <c r="H9" s="488"/>
      <c r="I9" s="488"/>
      <c r="J9" s="488"/>
      <c r="K9" s="488"/>
      <c r="L9" s="488"/>
      <c r="M9" s="488"/>
      <c r="N9" s="488"/>
      <c r="O9" s="488"/>
      <c r="P9" s="488"/>
      <c r="Q9" s="488"/>
      <c r="R9" s="488"/>
    </row>
    <row r="10" spans="1:19" ht="17.100000000000001" customHeight="1" x14ac:dyDescent="0.15">
      <c r="B10" s="487" t="s">
        <v>840</v>
      </c>
      <c r="C10" s="488"/>
      <c r="D10" s="488"/>
      <c r="E10" s="488"/>
      <c r="F10" s="488"/>
      <c r="G10" s="488"/>
      <c r="H10" s="488"/>
      <c r="I10" s="488"/>
      <c r="J10" s="488"/>
      <c r="K10" s="488"/>
      <c r="L10" s="488"/>
      <c r="M10" s="488"/>
      <c r="N10" s="488"/>
      <c r="O10" s="488"/>
      <c r="P10" s="488"/>
      <c r="Q10" s="488"/>
      <c r="R10" s="488"/>
    </row>
    <row r="11" spans="1:19" ht="17.100000000000001" customHeight="1" x14ac:dyDescent="0.15">
      <c r="B11" s="487" t="s">
        <v>841</v>
      </c>
      <c r="C11" s="488"/>
      <c r="D11" s="488"/>
      <c r="E11" s="488"/>
      <c r="F11" s="488"/>
      <c r="G11" s="488"/>
      <c r="H11" s="488"/>
      <c r="I11" s="488"/>
      <c r="J11" s="488"/>
      <c r="K11" s="488"/>
      <c r="L11" s="488"/>
      <c r="M11" s="488"/>
      <c r="N11" s="488"/>
      <c r="O11" s="488"/>
      <c r="P11" s="488"/>
      <c r="Q11" s="488"/>
      <c r="R11" s="488"/>
    </row>
    <row r="12" spans="1:19" ht="17.100000000000001" customHeight="1" x14ac:dyDescent="0.15">
      <c r="B12" s="487" t="s">
        <v>842</v>
      </c>
      <c r="C12" s="487"/>
      <c r="D12" s="488"/>
      <c r="E12" s="488"/>
      <c r="F12" s="488"/>
      <c r="G12" s="488"/>
      <c r="H12" s="488"/>
      <c r="I12" s="489"/>
      <c r="J12" s="488"/>
      <c r="K12" s="488"/>
      <c r="L12" s="488"/>
      <c r="M12" s="488"/>
      <c r="N12" s="488"/>
      <c r="O12" s="488"/>
      <c r="P12" s="488"/>
      <c r="Q12" s="488"/>
      <c r="R12" s="488"/>
    </row>
    <row r="13" spans="1:19" ht="17.100000000000001" customHeight="1" x14ac:dyDescent="0.15">
      <c r="B13" s="487" t="s">
        <v>843</v>
      </c>
      <c r="C13" s="487"/>
      <c r="D13" s="488"/>
      <c r="E13" s="488"/>
      <c r="F13" s="488"/>
      <c r="G13" s="488"/>
      <c r="H13" s="488"/>
      <c r="I13" s="489"/>
      <c r="J13" s="488"/>
      <c r="K13" s="488"/>
      <c r="L13" s="488"/>
      <c r="M13" s="488"/>
      <c r="N13" s="488"/>
      <c r="O13" s="488"/>
      <c r="P13" s="488"/>
      <c r="Q13" s="488"/>
      <c r="R13" s="488"/>
    </row>
    <row r="14" spans="1:19" ht="17.100000000000001" customHeight="1" x14ac:dyDescent="0.15">
      <c r="B14" s="487" t="s">
        <v>844</v>
      </c>
      <c r="C14" s="487"/>
      <c r="D14" s="488"/>
      <c r="E14" s="488"/>
      <c r="F14" s="488"/>
      <c r="G14" s="488"/>
      <c r="H14" s="488"/>
      <c r="I14" s="489"/>
      <c r="J14" s="488"/>
      <c r="K14" s="488"/>
      <c r="L14" s="488"/>
      <c r="M14" s="488"/>
      <c r="N14" s="488"/>
      <c r="O14" s="488"/>
      <c r="P14" s="488"/>
      <c r="Q14" s="488"/>
      <c r="R14" s="488"/>
    </row>
    <row r="15" spans="1:19" ht="17.100000000000001" customHeight="1" x14ac:dyDescent="0.15">
      <c r="B15" s="487" t="s">
        <v>845</v>
      </c>
      <c r="C15" s="487"/>
      <c r="D15" s="488"/>
      <c r="E15" s="488"/>
      <c r="F15" s="488"/>
      <c r="G15" s="488"/>
      <c r="H15" s="488"/>
      <c r="I15" s="489"/>
      <c r="J15" s="488"/>
      <c r="K15" s="488"/>
      <c r="L15" s="488"/>
      <c r="M15" s="488"/>
      <c r="N15" s="488"/>
      <c r="O15" s="488"/>
      <c r="P15" s="488"/>
      <c r="Q15" s="488"/>
      <c r="R15" s="488"/>
    </row>
    <row r="16" spans="1:19" ht="16.5" customHeight="1" x14ac:dyDescent="0.15">
      <c r="B16" s="2358" t="s">
        <v>846</v>
      </c>
      <c r="C16" s="2358"/>
      <c r="D16" s="2358"/>
      <c r="E16" s="2358"/>
      <c r="F16" s="2358"/>
      <c r="G16" s="2358"/>
      <c r="H16" s="2358"/>
      <c r="I16" s="2358"/>
      <c r="J16" s="2358"/>
      <c r="K16" s="2358"/>
      <c r="L16" s="2358"/>
      <c r="M16" s="2358"/>
      <c r="N16" s="2358"/>
      <c r="O16" s="2358"/>
      <c r="P16" s="2358"/>
      <c r="Q16" s="2358"/>
      <c r="R16" s="2358"/>
    </row>
    <row r="17" spans="2:18" ht="17.100000000000001" customHeight="1" x14ac:dyDescent="0.15">
      <c r="B17" s="487" t="s">
        <v>847</v>
      </c>
      <c r="C17" s="488"/>
      <c r="D17" s="488"/>
      <c r="E17" s="488"/>
      <c r="F17" s="488"/>
      <c r="G17" s="488"/>
      <c r="H17" s="488"/>
      <c r="I17" s="488"/>
      <c r="J17" s="488"/>
      <c r="K17" s="488"/>
      <c r="L17" s="488"/>
      <c r="M17" s="488"/>
      <c r="N17" s="488"/>
      <c r="O17" s="488"/>
      <c r="P17" s="488"/>
      <c r="Q17" s="488"/>
      <c r="R17" s="488"/>
    </row>
    <row r="18" spans="2:18" ht="17.100000000000001" customHeight="1" x14ac:dyDescent="0.15">
      <c r="B18" s="487" t="s">
        <v>848</v>
      </c>
      <c r="C18" s="488"/>
      <c r="D18" s="488"/>
      <c r="E18" s="488"/>
      <c r="F18" s="488"/>
      <c r="G18" s="488"/>
      <c r="H18" s="488"/>
      <c r="I18" s="488"/>
      <c r="J18" s="488"/>
      <c r="K18" s="488"/>
      <c r="L18" s="488"/>
      <c r="M18" s="488"/>
      <c r="N18" s="488"/>
      <c r="O18" s="488"/>
      <c r="P18" s="488"/>
      <c r="Q18" s="488"/>
      <c r="R18" s="488"/>
    </row>
    <row r="19" spans="2:18" ht="17.100000000000001" customHeight="1" x14ac:dyDescent="0.15">
      <c r="B19" s="487" t="s">
        <v>849</v>
      </c>
      <c r="C19" s="487"/>
      <c r="D19" s="488"/>
      <c r="E19" s="488"/>
      <c r="F19" s="488"/>
      <c r="G19" s="488"/>
      <c r="H19" s="488"/>
      <c r="I19" s="488"/>
      <c r="J19" s="488"/>
      <c r="K19" s="488"/>
      <c r="L19" s="488"/>
      <c r="M19" s="488"/>
      <c r="N19" s="488"/>
      <c r="O19" s="488"/>
      <c r="P19" s="488"/>
      <c r="Q19" s="488"/>
      <c r="R19" s="488"/>
    </row>
    <row r="20" spans="2:18" ht="17.100000000000001" customHeight="1" x14ac:dyDescent="0.15">
      <c r="B20" s="487" t="s">
        <v>850</v>
      </c>
      <c r="C20" s="487"/>
      <c r="D20" s="488"/>
      <c r="E20" s="488"/>
      <c r="F20" s="488"/>
      <c r="G20" s="488"/>
      <c r="H20" s="488"/>
      <c r="I20" s="488"/>
      <c r="J20" s="488"/>
      <c r="K20" s="488"/>
      <c r="L20" s="488"/>
      <c r="M20" s="488"/>
      <c r="N20" s="488"/>
      <c r="O20" s="488"/>
      <c r="P20" s="488"/>
      <c r="Q20" s="488"/>
      <c r="R20" s="488"/>
    </row>
    <row r="21" spans="2:18" ht="17.100000000000001" customHeight="1" x14ac:dyDescent="0.15">
      <c r="C21" s="486"/>
    </row>
    <row r="22" spans="2:18" ht="17.100000000000001" customHeight="1" x14ac:dyDescent="0.15">
      <c r="B22" s="486"/>
      <c r="C22" s="486"/>
    </row>
    <row r="23" spans="2:18" ht="17.100000000000001" customHeight="1" x14ac:dyDescent="0.15">
      <c r="B23" s="486"/>
      <c r="C23" s="486"/>
    </row>
    <row r="24" spans="2:18" ht="17.100000000000001" customHeight="1" x14ac:dyDescent="0.15">
      <c r="B24" s="486"/>
      <c r="C24" s="486"/>
    </row>
    <row r="25" spans="2:18" ht="17.100000000000001" customHeight="1" x14ac:dyDescent="0.15">
      <c r="B25" s="486"/>
      <c r="C25" s="486"/>
    </row>
    <row r="26" spans="2:18" ht="17.100000000000001" customHeight="1" x14ac:dyDescent="0.15">
      <c r="B26" s="486"/>
      <c r="C26" s="486"/>
    </row>
    <row r="27" spans="2:18" ht="17.100000000000001" customHeight="1" x14ac:dyDescent="0.15">
      <c r="B27" s="486"/>
      <c r="C27" s="486"/>
    </row>
    <row r="28" spans="2:18" ht="17.100000000000001" customHeight="1" x14ac:dyDescent="0.15">
      <c r="B28" s="486"/>
      <c r="C28" s="486"/>
    </row>
    <row r="29" spans="2:18" ht="17.100000000000001" customHeight="1" x14ac:dyDescent="0.15"/>
    <row r="30" spans="2:18" ht="17.100000000000001" customHeight="1" x14ac:dyDescent="0.15"/>
    <row r="31" spans="2:18" ht="17.100000000000001" customHeight="1" x14ac:dyDescent="0.15">
      <c r="B31" s="486"/>
    </row>
    <row r="32" spans="2:18" ht="17.100000000000001" customHeight="1" x14ac:dyDescent="0.15"/>
    <row r="33" spans="2:16" ht="17.100000000000001" customHeight="1" x14ac:dyDescent="0.15"/>
    <row r="34" spans="2:16" ht="17.100000000000001" customHeight="1" x14ac:dyDescent="0.15">
      <c r="B34" s="490"/>
      <c r="C34" s="491"/>
      <c r="D34" s="490"/>
      <c r="E34" s="490"/>
      <c r="F34" s="490"/>
      <c r="G34" s="490"/>
      <c r="H34" s="490"/>
      <c r="I34" s="490"/>
      <c r="J34" s="490"/>
      <c r="K34" s="490"/>
      <c r="L34" s="490"/>
      <c r="M34" s="490"/>
      <c r="N34" s="490"/>
      <c r="O34" s="490"/>
      <c r="P34" s="490"/>
    </row>
    <row r="35" spans="2:16" ht="17.100000000000001" customHeight="1" x14ac:dyDescent="0.15">
      <c r="B35" s="490"/>
      <c r="C35" s="491"/>
      <c r="D35" s="490"/>
      <c r="E35" s="490"/>
      <c r="F35" s="490"/>
      <c r="G35" s="490"/>
      <c r="H35" s="490"/>
      <c r="I35" s="490"/>
      <c r="J35" s="490"/>
      <c r="K35" s="490"/>
      <c r="L35" s="490"/>
      <c r="M35" s="490"/>
      <c r="N35" s="490"/>
      <c r="O35" s="490"/>
      <c r="P35" s="490"/>
    </row>
    <row r="36" spans="2:16" ht="17.100000000000001" customHeight="1" x14ac:dyDescent="0.15">
      <c r="B36" s="490"/>
      <c r="C36" s="491"/>
      <c r="D36" s="490"/>
      <c r="E36" s="490"/>
      <c r="F36" s="490"/>
      <c r="G36" s="490"/>
      <c r="H36" s="490"/>
      <c r="I36" s="490"/>
      <c r="J36" s="490"/>
      <c r="K36" s="490"/>
      <c r="L36" s="490"/>
      <c r="M36" s="490"/>
      <c r="N36" s="490"/>
      <c r="O36" s="490"/>
      <c r="P36" s="490"/>
    </row>
    <row r="37" spans="2:16" ht="17.100000000000001" customHeight="1" x14ac:dyDescent="0.15">
      <c r="B37" s="490"/>
      <c r="C37" s="491"/>
      <c r="D37" s="490"/>
      <c r="E37" s="490"/>
      <c r="F37" s="490"/>
      <c r="G37" s="490"/>
      <c r="H37" s="490"/>
      <c r="I37" s="490"/>
      <c r="J37" s="490"/>
      <c r="K37" s="490"/>
      <c r="L37" s="490"/>
      <c r="M37" s="490"/>
      <c r="N37" s="490"/>
      <c r="O37" s="490"/>
      <c r="P37" s="490"/>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5"/>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A1:I56"/>
  <sheetViews>
    <sheetView view="pageBreakPreview" zoomScaleNormal="100" zoomScaleSheetLayoutView="100" workbookViewId="0">
      <selection activeCell="N12" sqref="N12"/>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1536" t="s">
        <v>392</v>
      </c>
      <c r="B1" s="1536"/>
      <c r="C1" s="1536"/>
      <c r="D1" s="1536"/>
      <c r="E1" s="1536"/>
      <c r="F1" s="1536"/>
      <c r="G1" s="1536"/>
      <c r="H1" s="1536"/>
      <c r="I1" s="1536"/>
    </row>
    <row r="2" spans="1:9" ht="17.25" customHeight="1" x14ac:dyDescent="0.15"/>
    <row r="3" spans="1:9" ht="17.25" customHeight="1" x14ac:dyDescent="0.15"/>
    <row r="4" spans="1:9" ht="17.25" customHeight="1" x14ac:dyDescent="0.15">
      <c r="A4" s="2359" t="s">
        <v>629</v>
      </c>
      <c r="B4" s="2359"/>
      <c r="C4" s="2359"/>
      <c r="D4" s="2359"/>
      <c r="E4" s="2359"/>
      <c r="F4" s="2359"/>
      <c r="G4" s="2359"/>
      <c r="H4" s="2359"/>
      <c r="I4" s="2359"/>
    </row>
    <row r="5" spans="1:9" ht="17.25" customHeight="1" x14ac:dyDescent="0.15"/>
    <row r="6" spans="1:9" ht="17.25" customHeight="1" x14ac:dyDescent="0.15"/>
    <row r="7" spans="1:9" ht="17.25" customHeight="1" x14ac:dyDescent="0.15">
      <c r="A7" s="1536" t="s">
        <v>928</v>
      </c>
      <c r="B7" s="1536"/>
      <c r="C7" s="1536"/>
      <c r="D7" s="1536"/>
      <c r="E7" s="1536"/>
      <c r="F7" s="1536"/>
      <c r="G7" s="1536"/>
      <c r="H7" s="1536"/>
      <c r="I7" s="1536"/>
    </row>
    <row r="8" spans="1:9" ht="17.25" customHeight="1" x14ac:dyDescent="0.15">
      <c r="A8" s="2360"/>
      <c r="B8" s="2360" t="s">
        <v>1</v>
      </c>
      <c r="C8" s="2360" t="s">
        <v>628</v>
      </c>
      <c r="D8" s="2360" t="s">
        <v>627</v>
      </c>
      <c r="E8" s="2360" t="s">
        <v>626</v>
      </c>
      <c r="F8" s="2360" t="s">
        <v>625</v>
      </c>
      <c r="G8" s="2360"/>
      <c r="H8" s="2360"/>
      <c r="I8" s="2360" t="s">
        <v>624</v>
      </c>
    </row>
    <row r="9" spans="1:9" ht="17.25" customHeight="1" x14ac:dyDescent="0.15">
      <c r="A9" s="2360"/>
      <c r="B9" s="2360"/>
      <c r="C9" s="2360"/>
      <c r="D9" s="2360"/>
      <c r="E9" s="2360"/>
      <c r="F9" s="209" t="s">
        <v>623</v>
      </c>
      <c r="G9" s="209" t="s">
        <v>622</v>
      </c>
      <c r="H9" s="209" t="s">
        <v>621</v>
      </c>
      <c r="I9" s="2360"/>
    </row>
    <row r="10" spans="1:9" ht="34.5" customHeight="1" x14ac:dyDescent="0.15">
      <c r="A10" s="208">
        <v>1</v>
      </c>
      <c r="B10" s="208"/>
      <c r="C10" s="208"/>
      <c r="D10" s="208"/>
      <c r="E10" s="208"/>
      <c r="F10" s="208"/>
      <c r="G10" s="208"/>
      <c r="H10" s="208"/>
      <c r="I10" s="208"/>
    </row>
    <row r="11" spans="1:9" ht="34.5" customHeight="1" x14ac:dyDescent="0.15">
      <c r="A11" s="208">
        <v>2</v>
      </c>
      <c r="B11" s="208"/>
      <c r="C11" s="208"/>
      <c r="D11" s="208"/>
      <c r="E11" s="208"/>
      <c r="F11" s="208"/>
      <c r="G11" s="208"/>
      <c r="H11" s="208"/>
      <c r="I11" s="208"/>
    </row>
    <row r="12" spans="1:9" ht="34.5" customHeight="1" x14ac:dyDescent="0.15">
      <c r="A12" s="208">
        <v>3</v>
      </c>
      <c r="B12" s="208"/>
      <c r="C12" s="208"/>
      <c r="D12" s="208"/>
      <c r="E12" s="208"/>
      <c r="F12" s="208"/>
      <c r="G12" s="208"/>
      <c r="H12" s="208"/>
      <c r="I12" s="208"/>
    </row>
    <row r="13" spans="1:9" ht="34.5" customHeight="1" x14ac:dyDescent="0.15">
      <c r="A13" s="208">
        <v>4</v>
      </c>
      <c r="B13" s="208"/>
      <c r="C13" s="208"/>
      <c r="D13" s="208"/>
      <c r="E13" s="208"/>
      <c r="F13" s="208"/>
      <c r="G13" s="208"/>
      <c r="H13" s="208"/>
      <c r="I13" s="208"/>
    </row>
    <row r="14" spans="1:9" ht="34.5" customHeight="1" x14ac:dyDescent="0.15">
      <c r="A14" s="208">
        <v>5</v>
      </c>
      <c r="B14" s="208"/>
      <c r="C14" s="208"/>
      <c r="D14" s="208"/>
      <c r="E14" s="208"/>
      <c r="F14" s="208"/>
      <c r="G14" s="208"/>
      <c r="H14" s="208"/>
      <c r="I14" s="208"/>
    </row>
    <row r="15" spans="1:9" ht="34.5" customHeight="1" x14ac:dyDescent="0.15">
      <c r="A15" s="208">
        <v>6</v>
      </c>
      <c r="B15" s="208"/>
      <c r="C15" s="208"/>
      <c r="D15" s="208"/>
      <c r="E15" s="208"/>
      <c r="F15" s="208"/>
      <c r="G15" s="208"/>
      <c r="H15" s="208"/>
      <c r="I15" s="208"/>
    </row>
    <row r="16" spans="1:9" ht="34.5" customHeight="1" x14ac:dyDescent="0.15">
      <c r="A16" s="208">
        <v>7</v>
      </c>
      <c r="B16" s="208"/>
      <c r="C16" s="208"/>
      <c r="D16" s="208"/>
      <c r="E16" s="208"/>
      <c r="F16" s="208"/>
      <c r="G16" s="208"/>
      <c r="H16" s="208"/>
      <c r="I16" s="208"/>
    </row>
    <row r="17" spans="1:9" ht="34.5" customHeight="1" x14ac:dyDescent="0.15">
      <c r="A17" s="208">
        <v>8</v>
      </c>
      <c r="B17" s="208"/>
      <c r="C17" s="208"/>
      <c r="D17" s="208"/>
      <c r="E17" s="208"/>
      <c r="F17" s="208"/>
      <c r="G17" s="208"/>
      <c r="H17" s="208"/>
      <c r="I17" s="208"/>
    </row>
    <row r="18" spans="1:9" ht="34.5" customHeight="1" x14ac:dyDescent="0.15">
      <c r="A18" s="208">
        <v>9</v>
      </c>
      <c r="B18" s="208"/>
      <c r="C18" s="208"/>
      <c r="D18" s="208"/>
      <c r="E18" s="208"/>
      <c r="F18" s="208"/>
      <c r="G18" s="208"/>
      <c r="H18" s="208"/>
      <c r="I18" s="208"/>
    </row>
    <row r="19" spans="1:9" ht="34.5" customHeight="1" x14ac:dyDescent="0.15">
      <c r="A19" s="208">
        <v>10</v>
      </c>
      <c r="B19" s="208"/>
      <c r="C19" s="208"/>
      <c r="D19" s="208"/>
      <c r="E19" s="208"/>
      <c r="F19" s="208"/>
      <c r="G19" s="208"/>
      <c r="H19" s="208"/>
      <c r="I19" s="208"/>
    </row>
    <row r="20" spans="1:9" ht="34.5" customHeight="1" x14ac:dyDescent="0.15">
      <c r="A20" s="208">
        <v>11</v>
      </c>
      <c r="B20" s="208"/>
      <c r="C20" s="208"/>
      <c r="D20" s="208"/>
      <c r="E20" s="208"/>
      <c r="F20" s="208"/>
      <c r="G20" s="208"/>
      <c r="H20" s="208"/>
      <c r="I20" s="208"/>
    </row>
    <row r="21" spans="1:9" ht="34.5" customHeight="1" x14ac:dyDescent="0.15">
      <c r="A21" s="208">
        <v>12</v>
      </c>
      <c r="B21" s="208"/>
      <c r="C21" s="208"/>
      <c r="D21" s="208"/>
      <c r="E21" s="208"/>
      <c r="F21" s="208"/>
      <c r="G21" s="208"/>
      <c r="H21" s="208"/>
      <c r="I21" s="208"/>
    </row>
    <row r="22" spans="1:9" ht="34.5" customHeight="1" x14ac:dyDescent="0.15">
      <c r="A22" s="208">
        <v>13</v>
      </c>
      <c r="B22" s="208"/>
      <c r="C22" s="208"/>
      <c r="D22" s="208"/>
      <c r="E22" s="208"/>
      <c r="F22" s="208"/>
      <c r="G22" s="208"/>
      <c r="H22" s="208"/>
      <c r="I22" s="208"/>
    </row>
    <row r="23" spans="1:9" ht="34.5" customHeight="1" x14ac:dyDescent="0.15">
      <c r="A23" s="208">
        <v>14</v>
      </c>
      <c r="B23" s="208"/>
      <c r="C23" s="208"/>
      <c r="D23" s="208"/>
      <c r="E23" s="208"/>
      <c r="F23" s="208"/>
      <c r="G23" s="208"/>
      <c r="H23" s="208"/>
      <c r="I23" s="208"/>
    </row>
    <row r="24" spans="1:9" ht="34.5" customHeight="1" x14ac:dyDescent="0.15">
      <c r="A24" s="208">
        <v>15</v>
      </c>
      <c r="B24" s="208"/>
      <c r="C24" s="208"/>
      <c r="D24" s="208"/>
      <c r="E24" s="208"/>
      <c r="F24" s="208"/>
      <c r="G24" s="208"/>
      <c r="H24" s="208"/>
      <c r="I24" s="208"/>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C8:C9"/>
    <mergeCell ref="B8:B9"/>
    <mergeCell ref="A8:A9"/>
    <mergeCell ref="A7:I7"/>
    <mergeCell ref="I8:I9"/>
    <mergeCell ref="F8:H8"/>
    <mergeCell ref="E8:E9"/>
    <mergeCell ref="D8:D9"/>
  </mergeCells>
  <phoneticPr fontId="5"/>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B1:Y55"/>
  <sheetViews>
    <sheetView view="pageBreakPreview" zoomScaleNormal="100" zoomScaleSheetLayoutView="100" workbookViewId="0">
      <selection activeCell="Q28" sqref="Q28:R28"/>
    </sheetView>
  </sheetViews>
  <sheetFormatPr defaultColWidth="4.75" defaultRowHeight="12.75" customHeight="1" x14ac:dyDescent="0.15"/>
  <cols>
    <col min="1" max="1" width="1" style="58" customWidth="1"/>
    <col min="2" max="2" width="3.25" style="58" customWidth="1"/>
    <col min="3" max="6" width="3.875" style="58" customWidth="1"/>
    <col min="7" max="7" width="4.125" style="58" customWidth="1"/>
    <col min="8" max="8" width="5.625" style="58" customWidth="1"/>
    <col min="9" max="9" width="4.125" style="58" customWidth="1"/>
    <col min="10" max="10" width="5.625" style="58" customWidth="1"/>
    <col min="11" max="11" width="4.125" style="58" customWidth="1"/>
    <col min="12" max="12" width="5.625" style="58" customWidth="1"/>
    <col min="13" max="13" width="4.125" style="58" customWidth="1"/>
    <col min="14" max="14" width="5.625" style="58" customWidth="1"/>
    <col min="15" max="15" width="4.125" style="58" customWidth="1"/>
    <col min="16" max="16" width="5.625" style="58" customWidth="1"/>
    <col min="17" max="17" width="4.125" style="58" customWidth="1"/>
    <col min="18" max="18" width="5.625" style="58" customWidth="1"/>
    <col min="19" max="19" width="4.125" style="58" customWidth="1"/>
    <col min="20" max="20" width="5.625" style="58" customWidth="1"/>
    <col min="21" max="21" width="1" style="58" customWidth="1"/>
    <col min="22" max="16384" width="4.75" style="58"/>
  </cols>
  <sheetData>
    <row r="1" spans="2:25" ht="15" customHeight="1" x14ac:dyDescent="0.15">
      <c r="B1" s="99" t="s">
        <v>223</v>
      </c>
      <c r="F1" s="98"/>
    </row>
    <row r="2" spans="2:25" ht="12.75" customHeight="1" thickBot="1" x14ac:dyDescent="0.2">
      <c r="M2" s="59"/>
      <c r="N2" s="59"/>
      <c r="O2" s="64"/>
      <c r="P2" s="64"/>
      <c r="Q2" s="64"/>
      <c r="R2" s="64"/>
      <c r="S2" s="64"/>
    </row>
    <row r="3" spans="2:25" s="64" customFormat="1" ht="13.5" customHeight="1" x14ac:dyDescent="0.15">
      <c r="B3" s="97"/>
      <c r="C3" s="1139" t="s">
        <v>214</v>
      </c>
      <c r="D3" s="1140"/>
      <c r="E3" s="1141"/>
      <c r="F3" s="1142"/>
      <c r="G3" s="1142"/>
      <c r="H3" s="1142"/>
      <c r="I3" s="1142"/>
      <c r="J3" s="1142"/>
      <c r="K3" s="1142"/>
      <c r="L3" s="1142"/>
      <c r="M3" s="1142"/>
      <c r="N3" s="1142"/>
      <c r="O3" s="1142"/>
      <c r="P3" s="1142"/>
      <c r="Q3" s="1142"/>
      <c r="R3" s="1142"/>
      <c r="S3" s="1142"/>
      <c r="T3" s="1143"/>
    </row>
    <row r="4" spans="2:25" s="64" customFormat="1" ht="13.5" x14ac:dyDescent="0.15">
      <c r="B4" s="93" t="s">
        <v>222</v>
      </c>
      <c r="C4" s="1144" t="s">
        <v>221</v>
      </c>
      <c r="D4" s="1145"/>
      <c r="E4" s="1146"/>
      <c r="F4" s="1147"/>
      <c r="G4" s="1147"/>
      <c r="H4" s="1147"/>
      <c r="I4" s="1147"/>
      <c r="J4" s="1147"/>
      <c r="K4" s="1147"/>
      <c r="L4" s="1147"/>
      <c r="M4" s="1147"/>
      <c r="N4" s="1147"/>
      <c r="O4" s="1147"/>
      <c r="P4" s="1147"/>
      <c r="Q4" s="1147"/>
      <c r="R4" s="1147"/>
      <c r="S4" s="1147"/>
      <c r="T4" s="1148"/>
    </row>
    <row r="5" spans="2:25" s="64" customFormat="1" ht="13.5" x14ac:dyDescent="0.15">
      <c r="B5" s="93"/>
      <c r="C5" s="1149" t="s">
        <v>0</v>
      </c>
      <c r="D5" s="1150"/>
      <c r="E5" s="96" t="s">
        <v>220</v>
      </c>
      <c r="F5" s="95"/>
      <c r="G5" s="95"/>
      <c r="H5" s="95"/>
      <c r="I5" s="95"/>
      <c r="J5" s="95"/>
      <c r="K5" s="95"/>
      <c r="L5" s="95"/>
      <c r="M5" s="95"/>
      <c r="N5" s="95"/>
      <c r="O5" s="95"/>
      <c r="P5" s="95"/>
      <c r="S5" s="95"/>
      <c r="T5" s="94"/>
    </row>
    <row r="6" spans="2:25" s="64" customFormat="1" ht="13.5" x14ac:dyDescent="0.15">
      <c r="B6" s="93" t="s">
        <v>219</v>
      </c>
      <c r="C6" s="1151"/>
      <c r="D6" s="1152"/>
      <c r="E6" s="1162" t="s">
        <v>218</v>
      </c>
      <c r="F6" s="1163"/>
      <c r="G6" s="1163"/>
      <c r="H6" s="1163"/>
      <c r="I6" s="1163"/>
      <c r="J6" s="1163"/>
      <c r="K6" s="1163"/>
      <c r="L6" s="1163"/>
      <c r="M6" s="1163"/>
      <c r="N6" s="1163"/>
      <c r="O6" s="1163"/>
      <c r="P6" s="1163"/>
      <c r="Q6" s="1163"/>
      <c r="R6" s="1163"/>
      <c r="S6" s="1163"/>
      <c r="T6" s="1164"/>
    </row>
    <row r="7" spans="2:25" s="64" customFormat="1" ht="13.5" x14ac:dyDescent="0.15">
      <c r="B7" s="92"/>
      <c r="C7" s="1153"/>
      <c r="D7" s="1154"/>
      <c r="E7" s="1159"/>
      <c r="F7" s="1160"/>
      <c r="G7" s="1160"/>
      <c r="H7" s="1160"/>
      <c r="I7" s="1160"/>
      <c r="J7" s="1160"/>
      <c r="K7" s="1160"/>
      <c r="L7" s="1160"/>
      <c r="M7" s="1160"/>
      <c r="N7" s="1160"/>
      <c r="O7" s="1160"/>
      <c r="P7" s="1160"/>
      <c r="Q7" s="1160"/>
      <c r="R7" s="1160"/>
      <c r="S7" s="1160"/>
      <c r="T7" s="1161"/>
    </row>
    <row r="8" spans="2:25" s="64" customFormat="1" ht="13.5" customHeight="1" x14ac:dyDescent="0.15">
      <c r="B8" s="91"/>
      <c r="C8" s="1144" t="s">
        <v>217</v>
      </c>
      <c r="D8" s="1145"/>
      <c r="E8" s="1145" t="s">
        <v>113</v>
      </c>
      <c r="F8" s="1145"/>
      <c r="G8" s="1155"/>
      <c r="H8" s="1156"/>
      <c r="I8" s="1156"/>
      <c r="J8" s="1156"/>
      <c r="K8" s="1156"/>
      <c r="L8" s="1157"/>
      <c r="M8" s="1158" t="s">
        <v>216</v>
      </c>
      <c r="N8" s="1158"/>
      <c r="O8" s="1155"/>
      <c r="P8" s="1156"/>
      <c r="Q8" s="1156"/>
      <c r="R8" s="1156"/>
      <c r="S8" s="1156"/>
      <c r="T8" s="1165"/>
    </row>
    <row r="9" spans="2:25" s="64" customFormat="1" ht="16.5" customHeight="1" x14ac:dyDescent="0.15">
      <c r="B9" s="1166" t="s">
        <v>215</v>
      </c>
      <c r="C9" s="1145" t="s">
        <v>214</v>
      </c>
      <c r="D9" s="1145"/>
      <c r="E9" s="1169"/>
      <c r="F9" s="1169"/>
      <c r="G9" s="1169"/>
      <c r="H9" s="1169"/>
      <c r="I9" s="1170" t="s">
        <v>213</v>
      </c>
      <c r="J9" s="1150"/>
      <c r="K9" s="1185" t="s">
        <v>212</v>
      </c>
      <c r="L9" s="1186"/>
      <c r="M9" s="1186"/>
      <c r="N9" s="1186"/>
      <c r="O9" s="1186"/>
      <c r="P9" s="1186"/>
      <c r="Q9" s="1186"/>
      <c r="R9" s="1186"/>
      <c r="S9" s="1186"/>
      <c r="T9" s="1187"/>
    </row>
    <row r="10" spans="2:25" s="64" customFormat="1" ht="13.5" x14ac:dyDescent="0.15">
      <c r="B10" s="1167"/>
      <c r="C10" s="1170" t="s">
        <v>211</v>
      </c>
      <c r="D10" s="1150"/>
      <c r="E10" s="1173"/>
      <c r="F10" s="1174"/>
      <c r="G10" s="1174"/>
      <c r="H10" s="1175"/>
      <c r="I10" s="1171"/>
      <c r="J10" s="1152"/>
      <c r="K10" s="1182"/>
      <c r="L10" s="1183"/>
      <c r="M10" s="1183"/>
      <c r="N10" s="1183"/>
      <c r="O10" s="1183"/>
      <c r="P10" s="1183"/>
      <c r="Q10" s="1183"/>
      <c r="R10" s="1183"/>
      <c r="S10" s="1183"/>
      <c r="T10" s="1184"/>
    </row>
    <row r="11" spans="2:25" s="64" customFormat="1" ht="18" customHeight="1" x14ac:dyDescent="0.15">
      <c r="B11" s="1168"/>
      <c r="C11" s="1172"/>
      <c r="D11" s="1154"/>
      <c r="E11" s="1176"/>
      <c r="F11" s="1177"/>
      <c r="G11" s="1177"/>
      <c r="H11" s="1178"/>
      <c r="I11" s="1172"/>
      <c r="J11" s="1154"/>
      <c r="K11" s="1179"/>
      <c r="L11" s="1180"/>
      <c r="M11" s="1180"/>
      <c r="N11" s="1180"/>
      <c r="O11" s="1180"/>
      <c r="P11" s="1180"/>
      <c r="Q11" s="1180"/>
      <c r="R11" s="1180"/>
      <c r="S11" s="1180"/>
      <c r="T11" s="1181"/>
    </row>
    <row r="12" spans="2:25" ht="12.75" customHeight="1" x14ac:dyDescent="0.15">
      <c r="B12" s="1188" t="s">
        <v>210</v>
      </c>
      <c r="C12" s="1189"/>
      <c r="D12" s="1189"/>
      <c r="E12" s="1189"/>
      <c r="F12" s="1189"/>
      <c r="G12" s="1189"/>
      <c r="H12" s="1189"/>
      <c r="I12" s="1189"/>
      <c r="J12" s="1189"/>
      <c r="K12" s="1189"/>
      <c r="L12" s="1189"/>
      <c r="M12" s="1189"/>
      <c r="N12" s="1189"/>
      <c r="O12" s="1189"/>
      <c r="P12" s="1189"/>
      <c r="Q12" s="1189"/>
      <c r="R12" s="1189"/>
      <c r="S12" s="1189"/>
      <c r="T12" s="1190"/>
      <c r="Y12" s="87"/>
    </row>
    <row r="13" spans="2:25" ht="12.75" customHeight="1" x14ac:dyDescent="0.15">
      <c r="B13" s="90"/>
      <c r="C13" s="1191" t="s">
        <v>182</v>
      </c>
      <c r="D13" s="1191"/>
      <c r="E13" s="1191"/>
      <c r="F13" s="1191" t="s">
        <v>209</v>
      </c>
      <c r="G13" s="1191"/>
      <c r="H13" s="1191"/>
      <c r="I13" s="1145" t="s">
        <v>208</v>
      </c>
      <c r="J13" s="1145"/>
      <c r="K13" s="1145"/>
      <c r="L13" s="1191" t="s">
        <v>207</v>
      </c>
      <c r="M13" s="1191"/>
      <c r="N13" s="1191"/>
      <c r="O13" s="1192" t="s">
        <v>206</v>
      </c>
      <c r="P13" s="1193"/>
      <c r="Q13" s="1193"/>
      <c r="R13" s="1194"/>
      <c r="S13" s="1191" t="s">
        <v>203</v>
      </c>
      <c r="T13" s="1198"/>
      <c r="Y13" s="87"/>
    </row>
    <row r="14" spans="2:25" ht="12.75" customHeight="1" x14ac:dyDescent="0.15">
      <c r="B14" s="89"/>
      <c r="C14" s="1191"/>
      <c r="D14" s="1191"/>
      <c r="E14" s="1191"/>
      <c r="F14" s="1191"/>
      <c r="G14" s="1191"/>
      <c r="H14" s="1191"/>
      <c r="I14" s="1191"/>
      <c r="J14" s="1191"/>
      <c r="K14" s="1191"/>
      <c r="L14" s="1145"/>
      <c r="M14" s="1145"/>
      <c r="N14" s="1145"/>
      <c r="O14" s="1195"/>
      <c r="P14" s="1196"/>
      <c r="Q14" s="1196"/>
      <c r="R14" s="1197"/>
      <c r="S14" s="1191"/>
      <c r="T14" s="1198"/>
      <c r="Y14" s="87"/>
    </row>
    <row r="15" spans="2:25" ht="12.75" customHeight="1" x14ac:dyDescent="0.15">
      <c r="B15" s="1188" t="s">
        <v>205</v>
      </c>
      <c r="C15" s="1189"/>
      <c r="D15" s="1189"/>
      <c r="E15" s="1189"/>
      <c r="F15" s="1189"/>
      <c r="G15" s="1199"/>
      <c r="H15" s="1192"/>
      <c r="I15" s="1200"/>
      <c r="J15" s="1201"/>
      <c r="K15" s="1202" t="s">
        <v>204</v>
      </c>
      <c r="L15" s="1203"/>
      <c r="M15" s="1203"/>
      <c r="N15" s="1203"/>
      <c r="O15" s="1203"/>
      <c r="P15" s="1203"/>
      <c r="Q15" s="1203"/>
      <c r="R15" s="1144"/>
      <c r="S15" s="1200" t="s">
        <v>203</v>
      </c>
      <c r="T15" s="1204"/>
      <c r="Y15" s="87"/>
    </row>
    <row r="16" spans="2:25" ht="12.75" customHeight="1" x14ac:dyDescent="0.15">
      <c r="B16" s="88"/>
      <c r="C16" s="1202" t="s">
        <v>202</v>
      </c>
      <c r="D16" s="1203"/>
      <c r="E16" s="1203"/>
      <c r="F16" s="1203"/>
      <c r="G16" s="1203"/>
      <c r="H16" s="1205"/>
      <c r="I16" s="1200"/>
      <c r="J16" s="1201"/>
      <c r="K16" s="1205" t="s">
        <v>201</v>
      </c>
      <c r="L16" s="1200"/>
      <c r="M16" s="1201"/>
      <c r="N16" s="1205"/>
      <c r="O16" s="1200"/>
      <c r="P16" s="1200"/>
      <c r="Q16" s="1200"/>
      <c r="R16" s="1200"/>
      <c r="S16" s="1200"/>
      <c r="T16" s="1204"/>
      <c r="W16" s="87"/>
    </row>
    <row r="17" spans="2:20" s="60" customFormat="1" ht="13.5" customHeight="1" x14ac:dyDescent="0.15">
      <c r="B17" s="1206" t="s">
        <v>200</v>
      </c>
      <c r="C17" s="1207"/>
      <c r="D17" s="1207"/>
      <c r="E17" s="1207"/>
      <c r="F17" s="1208"/>
      <c r="G17" s="1212" t="s">
        <v>199</v>
      </c>
      <c r="H17" s="1212"/>
      <c r="I17" s="1214" t="s">
        <v>198</v>
      </c>
      <c r="J17" s="1214"/>
      <c r="K17" s="1216" t="s">
        <v>197</v>
      </c>
      <c r="L17" s="1216"/>
      <c r="M17" s="1216"/>
      <c r="N17" s="1216"/>
      <c r="O17" s="1216"/>
      <c r="P17" s="1216"/>
      <c r="Q17" s="1216"/>
      <c r="R17" s="1216"/>
      <c r="T17" s="78"/>
    </row>
    <row r="18" spans="2:20" s="60" customFormat="1" ht="13.5" customHeight="1" x14ac:dyDescent="0.15">
      <c r="B18" s="1209"/>
      <c r="C18" s="1210"/>
      <c r="D18" s="1210"/>
      <c r="E18" s="1210"/>
      <c r="F18" s="1211"/>
      <c r="G18" s="1213"/>
      <c r="H18" s="1213"/>
      <c r="I18" s="1215"/>
      <c r="J18" s="1215"/>
      <c r="K18" s="1214" t="s">
        <v>182</v>
      </c>
      <c r="L18" s="1214"/>
      <c r="M18" s="1214" t="s">
        <v>196</v>
      </c>
      <c r="N18" s="1214"/>
      <c r="O18" s="1214" t="s">
        <v>195</v>
      </c>
      <c r="P18" s="1214"/>
      <c r="Q18" s="1214" t="s">
        <v>194</v>
      </c>
      <c r="R18" s="1214"/>
      <c r="T18" s="78"/>
    </row>
    <row r="19" spans="2:20" s="82" customFormat="1" ht="13.5" customHeight="1" x14ac:dyDescent="0.15">
      <c r="B19" s="1209"/>
      <c r="C19" s="1210"/>
      <c r="D19" s="1210"/>
      <c r="E19" s="1210"/>
      <c r="F19" s="1211"/>
      <c r="G19" s="84" t="s">
        <v>179</v>
      </c>
      <c r="H19" s="84" t="s">
        <v>178</v>
      </c>
      <c r="I19" s="84" t="s">
        <v>179</v>
      </c>
      <c r="J19" s="84" t="s">
        <v>178</v>
      </c>
      <c r="K19" s="84" t="s">
        <v>179</v>
      </c>
      <c r="L19" s="84" t="s">
        <v>178</v>
      </c>
      <c r="M19" s="84" t="s">
        <v>179</v>
      </c>
      <c r="N19" s="84" t="s">
        <v>178</v>
      </c>
      <c r="O19" s="84" t="s">
        <v>179</v>
      </c>
      <c r="P19" s="84" t="s">
        <v>178</v>
      </c>
      <c r="Q19" s="84" t="s">
        <v>179</v>
      </c>
      <c r="R19" s="84" t="s">
        <v>178</v>
      </c>
      <c r="T19" s="83"/>
    </row>
    <row r="20" spans="2:20" s="60" customFormat="1" ht="13.5" customHeight="1" x14ac:dyDescent="0.15">
      <c r="B20" s="80"/>
      <c r="C20" s="1215" t="s">
        <v>177</v>
      </c>
      <c r="D20" s="1215"/>
      <c r="E20" s="79" t="s">
        <v>176</v>
      </c>
      <c r="F20" s="79"/>
      <c r="G20" s="81"/>
      <c r="H20" s="81"/>
      <c r="I20" s="81"/>
      <c r="J20" s="81"/>
      <c r="K20" s="81"/>
      <c r="L20" s="81"/>
      <c r="M20" s="81"/>
      <c r="N20" s="81"/>
      <c r="O20" s="81"/>
      <c r="P20" s="81"/>
      <c r="Q20" s="81"/>
      <c r="R20" s="81"/>
      <c r="T20" s="78"/>
    </row>
    <row r="21" spans="2:20" s="60" customFormat="1" ht="13.5" customHeight="1" x14ac:dyDescent="0.15">
      <c r="B21" s="80"/>
      <c r="C21" s="1215"/>
      <c r="D21" s="1215"/>
      <c r="E21" s="79" t="s">
        <v>175</v>
      </c>
      <c r="F21" s="79"/>
      <c r="G21" s="81"/>
      <c r="H21" s="81"/>
      <c r="I21" s="81"/>
      <c r="J21" s="81"/>
      <c r="K21" s="81"/>
      <c r="L21" s="81"/>
      <c r="M21" s="81"/>
      <c r="N21" s="81"/>
      <c r="O21" s="81"/>
      <c r="P21" s="81"/>
      <c r="Q21" s="81"/>
      <c r="R21" s="81"/>
      <c r="T21" s="78"/>
    </row>
    <row r="22" spans="2:20" s="60" customFormat="1" ht="13.5" customHeight="1" x14ac:dyDescent="0.15">
      <c r="B22" s="80"/>
      <c r="C22" s="79" t="s">
        <v>174</v>
      </c>
      <c r="D22" s="79"/>
      <c r="E22" s="79"/>
      <c r="F22" s="79"/>
      <c r="G22" s="1217"/>
      <c r="H22" s="1218"/>
      <c r="I22" s="1217"/>
      <c r="J22" s="1218"/>
      <c r="K22" s="1217"/>
      <c r="L22" s="1218"/>
      <c r="M22" s="1217"/>
      <c r="N22" s="1218"/>
      <c r="O22" s="1217"/>
      <c r="P22" s="1218"/>
      <c r="Q22" s="1217"/>
      <c r="R22" s="1218"/>
      <c r="T22" s="78"/>
    </row>
    <row r="23" spans="2:20" s="60" customFormat="1" ht="13.5" customHeight="1" x14ac:dyDescent="0.15">
      <c r="B23" s="1219"/>
      <c r="C23" s="1207"/>
      <c r="D23" s="1207"/>
      <c r="E23" s="1207"/>
      <c r="F23" s="1208"/>
      <c r="G23" s="1216" t="s">
        <v>193</v>
      </c>
      <c r="H23" s="1216"/>
      <c r="I23" s="1216"/>
      <c r="J23" s="1216"/>
      <c r="K23" s="1216"/>
      <c r="L23" s="1216"/>
      <c r="M23" s="1216"/>
      <c r="N23" s="1216"/>
      <c r="O23" s="1216" t="s">
        <v>192</v>
      </c>
      <c r="P23" s="1216"/>
      <c r="Q23" s="1216"/>
      <c r="R23" s="1216"/>
      <c r="S23" s="1216"/>
      <c r="T23" s="1220"/>
    </row>
    <row r="24" spans="2:20" s="60" customFormat="1" ht="13.5" customHeight="1" x14ac:dyDescent="0.15">
      <c r="B24" s="1209"/>
      <c r="C24" s="1210"/>
      <c r="D24" s="1210"/>
      <c r="E24" s="1210"/>
      <c r="F24" s="1211"/>
      <c r="G24" s="1214" t="s">
        <v>182</v>
      </c>
      <c r="H24" s="1214"/>
      <c r="I24" s="1214" t="s">
        <v>191</v>
      </c>
      <c r="J24" s="1214"/>
      <c r="K24" s="1214" t="s">
        <v>190</v>
      </c>
      <c r="L24" s="1214"/>
      <c r="M24" s="1221" t="s">
        <v>189</v>
      </c>
      <c r="N24" s="1221"/>
      <c r="O24" s="1214" t="s">
        <v>182</v>
      </c>
      <c r="P24" s="1214"/>
      <c r="Q24" s="1214" t="s">
        <v>188</v>
      </c>
      <c r="R24" s="1214"/>
      <c r="S24" s="1214" t="s">
        <v>187</v>
      </c>
      <c r="T24" s="1222"/>
    </row>
    <row r="25" spans="2:20" s="60" customFormat="1" ht="13.5" customHeight="1" x14ac:dyDescent="0.15">
      <c r="B25" s="1209"/>
      <c r="C25" s="1210"/>
      <c r="D25" s="1210"/>
      <c r="E25" s="1210"/>
      <c r="F25" s="1211"/>
      <c r="G25" s="84" t="s">
        <v>179</v>
      </c>
      <c r="H25" s="84" t="s">
        <v>178</v>
      </c>
      <c r="I25" s="84" t="s">
        <v>179</v>
      </c>
      <c r="J25" s="84" t="s">
        <v>178</v>
      </c>
      <c r="K25" s="84" t="s">
        <v>179</v>
      </c>
      <c r="L25" s="84" t="s">
        <v>178</v>
      </c>
      <c r="M25" s="84" t="s">
        <v>179</v>
      </c>
      <c r="N25" s="84" t="s">
        <v>178</v>
      </c>
      <c r="O25" s="84" t="s">
        <v>179</v>
      </c>
      <c r="P25" s="84" t="s">
        <v>178</v>
      </c>
      <c r="Q25" s="84" t="s">
        <v>179</v>
      </c>
      <c r="R25" s="84" t="s">
        <v>178</v>
      </c>
      <c r="S25" s="84" t="s">
        <v>179</v>
      </c>
      <c r="T25" s="86" t="s">
        <v>178</v>
      </c>
    </row>
    <row r="26" spans="2:20" s="60" customFormat="1" ht="13.5" customHeight="1" x14ac:dyDescent="0.15">
      <c r="B26" s="80"/>
      <c r="C26" s="1215" t="s">
        <v>177</v>
      </c>
      <c r="D26" s="1215"/>
      <c r="E26" s="79" t="s">
        <v>176</v>
      </c>
      <c r="F26" s="79"/>
      <c r="G26" s="81"/>
      <c r="H26" s="81"/>
      <c r="I26" s="81"/>
      <c r="J26" s="81"/>
      <c r="K26" s="81"/>
      <c r="L26" s="81"/>
      <c r="M26" s="81"/>
      <c r="N26" s="81"/>
      <c r="O26" s="81"/>
      <c r="P26" s="81"/>
      <c r="Q26" s="81"/>
      <c r="R26" s="81"/>
      <c r="S26" s="81"/>
      <c r="T26" s="85"/>
    </row>
    <row r="27" spans="2:20" s="60" customFormat="1" ht="13.5" customHeight="1" x14ac:dyDescent="0.15">
      <c r="B27" s="80"/>
      <c r="C27" s="1215"/>
      <c r="D27" s="1215"/>
      <c r="E27" s="79" t="s">
        <v>175</v>
      </c>
      <c r="F27" s="79"/>
      <c r="G27" s="81"/>
      <c r="H27" s="81"/>
      <c r="I27" s="81"/>
      <c r="J27" s="81"/>
      <c r="K27" s="81"/>
      <c r="L27" s="81"/>
      <c r="M27" s="81"/>
      <c r="N27" s="81"/>
      <c r="O27" s="81"/>
      <c r="P27" s="81"/>
      <c r="Q27" s="81"/>
      <c r="R27" s="81"/>
      <c r="S27" s="81"/>
      <c r="T27" s="85"/>
    </row>
    <row r="28" spans="2:20" s="60" customFormat="1" ht="13.5" customHeight="1" x14ac:dyDescent="0.15">
      <c r="B28" s="80"/>
      <c r="C28" s="79" t="s">
        <v>174</v>
      </c>
      <c r="D28" s="79"/>
      <c r="E28" s="79"/>
      <c r="F28" s="79"/>
      <c r="G28" s="1217"/>
      <c r="H28" s="1218"/>
      <c r="I28" s="1217"/>
      <c r="J28" s="1218"/>
      <c r="K28" s="1217"/>
      <c r="L28" s="1218"/>
      <c r="M28" s="1217"/>
      <c r="N28" s="1218"/>
      <c r="O28" s="1217"/>
      <c r="P28" s="1218"/>
      <c r="Q28" s="1217"/>
      <c r="R28" s="1218"/>
      <c r="S28" s="1217"/>
      <c r="T28" s="1223"/>
    </row>
    <row r="29" spans="2:20" s="82" customFormat="1" ht="13.5" customHeight="1" x14ac:dyDescent="0.15">
      <c r="B29" s="1219"/>
      <c r="C29" s="1207"/>
      <c r="D29" s="1207"/>
      <c r="E29" s="1207"/>
      <c r="F29" s="1208"/>
      <c r="G29" s="1216" t="s">
        <v>186</v>
      </c>
      <c r="H29" s="1216"/>
      <c r="I29" s="1216"/>
      <c r="J29" s="1216"/>
      <c r="K29" s="1216"/>
      <c r="L29" s="1216"/>
      <c r="M29" s="1215" t="s">
        <v>185</v>
      </c>
      <c r="N29" s="1215"/>
      <c r="O29" s="1224" t="s">
        <v>184</v>
      </c>
      <c r="P29" s="1225"/>
      <c r="Q29" s="1228" t="s">
        <v>183</v>
      </c>
      <c r="R29" s="1228"/>
      <c r="T29" s="83"/>
    </row>
    <row r="30" spans="2:20" s="82" customFormat="1" ht="13.5" customHeight="1" x14ac:dyDescent="0.15">
      <c r="B30" s="1209"/>
      <c r="C30" s="1210"/>
      <c r="D30" s="1210"/>
      <c r="E30" s="1210"/>
      <c r="F30" s="1211"/>
      <c r="G30" s="1214" t="s">
        <v>182</v>
      </c>
      <c r="H30" s="1214"/>
      <c r="I30" s="1214" t="s">
        <v>181</v>
      </c>
      <c r="J30" s="1214"/>
      <c r="K30" s="1214" t="s">
        <v>180</v>
      </c>
      <c r="L30" s="1214"/>
      <c r="M30" s="1215"/>
      <c r="N30" s="1215"/>
      <c r="O30" s="1226"/>
      <c r="P30" s="1227"/>
      <c r="Q30" s="1228"/>
      <c r="R30" s="1228"/>
      <c r="T30" s="83"/>
    </row>
    <row r="31" spans="2:20" s="82" customFormat="1" ht="13.5" customHeight="1" x14ac:dyDescent="0.15">
      <c r="B31" s="1209"/>
      <c r="C31" s="1210"/>
      <c r="D31" s="1210"/>
      <c r="E31" s="1210"/>
      <c r="F31" s="1211"/>
      <c r="G31" s="84" t="s">
        <v>179</v>
      </c>
      <c r="H31" s="84" t="s">
        <v>178</v>
      </c>
      <c r="I31" s="84" t="s">
        <v>179</v>
      </c>
      <c r="J31" s="84" t="s">
        <v>178</v>
      </c>
      <c r="K31" s="84" t="s">
        <v>179</v>
      </c>
      <c r="L31" s="84" t="s">
        <v>178</v>
      </c>
      <c r="M31" s="84" t="s">
        <v>179</v>
      </c>
      <c r="N31" s="84" t="s">
        <v>178</v>
      </c>
      <c r="O31" s="84" t="s">
        <v>179</v>
      </c>
      <c r="P31" s="84" t="s">
        <v>178</v>
      </c>
      <c r="Q31" s="84" t="s">
        <v>179</v>
      </c>
      <c r="R31" s="84" t="s">
        <v>178</v>
      </c>
      <c r="T31" s="83"/>
    </row>
    <row r="32" spans="2:20" s="60" customFormat="1" ht="13.5" customHeight="1" x14ac:dyDescent="0.15">
      <c r="B32" s="80"/>
      <c r="C32" s="1215" t="s">
        <v>177</v>
      </c>
      <c r="D32" s="1215"/>
      <c r="E32" s="79" t="s">
        <v>176</v>
      </c>
      <c r="F32" s="79"/>
      <c r="G32" s="81"/>
      <c r="H32" s="81"/>
      <c r="I32" s="81"/>
      <c r="J32" s="81"/>
      <c r="K32" s="81"/>
      <c r="L32" s="81"/>
      <c r="M32" s="81"/>
      <c r="N32" s="81"/>
      <c r="O32" s="81"/>
      <c r="P32" s="81"/>
      <c r="Q32" s="81"/>
      <c r="R32" s="81"/>
      <c r="T32" s="78"/>
    </row>
    <row r="33" spans="2:22" s="60" customFormat="1" ht="13.5" customHeight="1" x14ac:dyDescent="0.15">
      <c r="B33" s="80"/>
      <c r="C33" s="1215"/>
      <c r="D33" s="1215"/>
      <c r="E33" s="79" t="s">
        <v>175</v>
      </c>
      <c r="F33" s="79"/>
      <c r="G33" s="81"/>
      <c r="H33" s="81"/>
      <c r="I33" s="81"/>
      <c r="J33" s="81"/>
      <c r="K33" s="81"/>
      <c r="L33" s="81"/>
      <c r="M33" s="81"/>
      <c r="N33" s="81"/>
      <c r="O33" s="81"/>
      <c r="P33" s="81"/>
      <c r="Q33" s="81"/>
      <c r="R33" s="81"/>
      <c r="T33" s="78"/>
    </row>
    <row r="34" spans="2:22" s="60" customFormat="1" ht="13.5" customHeight="1" x14ac:dyDescent="0.15">
      <c r="B34" s="80"/>
      <c r="C34" s="79" t="s">
        <v>174</v>
      </c>
      <c r="D34" s="79"/>
      <c r="E34" s="79"/>
      <c r="F34" s="79"/>
      <c r="G34" s="1217"/>
      <c r="H34" s="1218"/>
      <c r="I34" s="1217"/>
      <c r="J34" s="1218"/>
      <c r="K34" s="1217"/>
      <c r="L34" s="1218"/>
      <c r="M34" s="1217"/>
      <c r="N34" s="1218"/>
      <c r="O34" s="1217"/>
      <c r="P34" s="1218"/>
      <c r="Q34" s="1217"/>
      <c r="R34" s="1218"/>
      <c r="T34" s="78"/>
    </row>
    <row r="35" spans="2:22" s="64" customFormat="1" ht="13.5" x14ac:dyDescent="0.15">
      <c r="B35" s="1229" t="s">
        <v>173</v>
      </c>
      <c r="C35" s="1203"/>
      <c r="D35" s="1203"/>
      <c r="E35" s="1203"/>
      <c r="F35" s="1144"/>
      <c r="G35" s="1202"/>
      <c r="H35" s="1203"/>
      <c r="I35" s="1203"/>
      <c r="J35" s="1203"/>
      <c r="K35" s="1203"/>
      <c r="L35" s="1203"/>
      <c r="M35" s="1203"/>
      <c r="N35" s="1203"/>
      <c r="O35" s="1203"/>
      <c r="P35" s="1203"/>
      <c r="Q35" s="1203"/>
      <c r="R35" s="1203"/>
      <c r="S35" s="1203"/>
      <c r="T35" s="1230"/>
    </row>
    <row r="36" spans="2:22" s="64" customFormat="1" ht="12.75" customHeight="1" x14ac:dyDescent="0.15">
      <c r="B36" s="71"/>
      <c r="C36" s="1170" t="s">
        <v>172</v>
      </c>
      <c r="D36" s="1174"/>
      <c r="E36" s="1174"/>
      <c r="F36" s="1175"/>
      <c r="G36" s="1234" t="s">
        <v>171</v>
      </c>
      <c r="H36" s="1235"/>
      <c r="I36" s="1238" t="s">
        <v>170</v>
      </c>
      <c r="J36" s="1238"/>
      <c r="K36" s="1238"/>
      <c r="L36" s="1238"/>
      <c r="M36" s="1238"/>
      <c r="N36" s="1238"/>
      <c r="O36" s="1238"/>
      <c r="P36" s="1238"/>
      <c r="Q36" s="1238"/>
      <c r="R36" s="1239"/>
      <c r="S36" s="77"/>
      <c r="T36" s="76"/>
    </row>
    <row r="37" spans="2:22" s="64" customFormat="1" ht="12.75" customHeight="1" x14ac:dyDescent="0.15">
      <c r="B37" s="71"/>
      <c r="C37" s="1231"/>
      <c r="D37" s="1232"/>
      <c r="E37" s="1232"/>
      <c r="F37" s="1233"/>
      <c r="G37" s="1236"/>
      <c r="H37" s="1237"/>
      <c r="I37" s="1240" t="s">
        <v>169</v>
      </c>
      <c r="J37" s="1240"/>
      <c r="K37" s="1240" t="s">
        <v>168</v>
      </c>
      <c r="L37" s="1240"/>
      <c r="M37" s="1240" t="s">
        <v>167</v>
      </c>
      <c r="N37" s="1240"/>
      <c r="O37" s="1240" t="s">
        <v>166</v>
      </c>
      <c r="P37" s="1240"/>
      <c r="Q37" s="1240" t="s">
        <v>165</v>
      </c>
      <c r="R37" s="1241"/>
      <c r="S37" s="75"/>
      <c r="T37" s="74"/>
    </row>
    <row r="38" spans="2:22" s="64" customFormat="1" ht="12.75" customHeight="1" x14ac:dyDescent="0.15">
      <c r="B38" s="71"/>
      <c r="C38" s="1231"/>
      <c r="D38" s="1232"/>
      <c r="E38" s="1232"/>
      <c r="F38" s="1233"/>
      <c r="G38" s="1242"/>
      <c r="H38" s="1242"/>
      <c r="I38" s="1242"/>
      <c r="J38" s="1242"/>
      <c r="K38" s="1242"/>
      <c r="L38" s="1242"/>
      <c r="M38" s="1242"/>
      <c r="N38" s="1242"/>
      <c r="O38" s="1242"/>
      <c r="P38" s="1242"/>
      <c r="Q38" s="1242"/>
      <c r="R38" s="1243"/>
      <c r="S38" s="75"/>
      <c r="T38" s="74"/>
    </row>
    <row r="39" spans="2:22" s="64" customFormat="1" ht="12.75" customHeight="1" x14ac:dyDescent="0.15">
      <c r="B39" s="71"/>
      <c r="C39" s="1231"/>
      <c r="D39" s="1232"/>
      <c r="E39" s="1232"/>
      <c r="F39" s="1233"/>
      <c r="G39" s="1242" t="s">
        <v>164</v>
      </c>
      <c r="H39" s="1242"/>
      <c r="I39" s="1242" t="s">
        <v>163</v>
      </c>
      <c r="J39" s="1243"/>
      <c r="K39" s="1242" t="s">
        <v>162</v>
      </c>
      <c r="L39" s="1242"/>
      <c r="M39" s="73"/>
      <c r="N39" s="73"/>
      <c r="O39" s="73"/>
      <c r="P39" s="73"/>
      <c r="Q39" s="73"/>
      <c r="R39" s="73"/>
      <c r="S39" s="68"/>
      <c r="T39" s="72"/>
      <c r="U39" s="68"/>
      <c r="V39" s="68"/>
    </row>
    <row r="40" spans="2:22" s="64" customFormat="1" ht="12.75" customHeight="1" x14ac:dyDescent="0.15">
      <c r="B40" s="71"/>
      <c r="C40" s="1231"/>
      <c r="D40" s="1232"/>
      <c r="E40" s="1232"/>
      <c r="F40" s="1233"/>
      <c r="G40" s="1242"/>
      <c r="H40" s="1242"/>
      <c r="I40" s="1242"/>
      <c r="J40" s="1243"/>
      <c r="K40" s="1242"/>
      <c r="L40" s="1242"/>
      <c r="M40" s="68"/>
      <c r="N40" s="68"/>
      <c r="O40" s="68"/>
      <c r="P40" s="68"/>
      <c r="Q40" s="68"/>
      <c r="R40" s="68"/>
      <c r="S40" s="68"/>
      <c r="T40" s="72"/>
      <c r="U40" s="68"/>
      <c r="V40" s="68"/>
    </row>
    <row r="41" spans="2:22" s="64" customFormat="1" ht="12.75" customHeight="1" x14ac:dyDescent="0.15">
      <c r="B41" s="71"/>
      <c r="C41" s="1176"/>
      <c r="D41" s="1177"/>
      <c r="E41" s="1177"/>
      <c r="F41" s="1178"/>
      <c r="G41" s="1243"/>
      <c r="H41" s="1244"/>
      <c r="I41" s="1243"/>
      <c r="J41" s="1245"/>
      <c r="K41" s="1242"/>
      <c r="L41" s="1242"/>
      <c r="M41" s="70"/>
      <c r="N41" s="70"/>
      <c r="O41" s="70"/>
      <c r="P41" s="70"/>
      <c r="Q41" s="70"/>
      <c r="R41" s="70"/>
      <c r="S41" s="70"/>
      <c r="T41" s="69"/>
      <c r="U41" s="68"/>
      <c r="V41" s="68"/>
    </row>
    <row r="42" spans="2:22" s="64" customFormat="1" ht="13.5" x14ac:dyDescent="0.15">
      <c r="B42" s="1246"/>
      <c r="C42" s="1247" t="s">
        <v>161</v>
      </c>
      <c r="D42" s="1248"/>
      <c r="E42" s="1248"/>
      <c r="F42" s="1249"/>
      <c r="G42" s="1202" t="s">
        <v>160</v>
      </c>
      <c r="H42" s="1203"/>
      <c r="I42" s="1203"/>
      <c r="J42" s="1144"/>
      <c r="K42" s="1202" t="s">
        <v>159</v>
      </c>
      <c r="L42" s="1203"/>
      <c r="M42" s="1203"/>
      <c r="N42" s="1203"/>
      <c r="O42" s="1144"/>
      <c r="P42" s="1202"/>
      <c r="Q42" s="1203"/>
      <c r="R42" s="1203"/>
      <c r="S42" s="1203"/>
      <c r="T42" s="1230"/>
    </row>
    <row r="43" spans="2:22" s="64" customFormat="1" ht="13.5" x14ac:dyDescent="0.15">
      <c r="B43" s="1246"/>
      <c r="C43" s="1250"/>
      <c r="D43" s="1251"/>
      <c r="E43" s="1251"/>
      <c r="F43" s="1252"/>
      <c r="G43" s="1202" t="s">
        <v>158</v>
      </c>
      <c r="H43" s="1203"/>
      <c r="I43" s="1203"/>
      <c r="J43" s="1144"/>
      <c r="K43" s="1256" t="s">
        <v>157</v>
      </c>
      <c r="L43" s="1257"/>
      <c r="M43" s="1202"/>
      <c r="N43" s="1203"/>
      <c r="O43" s="1144"/>
      <c r="P43" s="67" t="s">
        <v>156</v>
      </c>
      <c r="Q43" s="1202"/>
      <c r="R43" s="1203"/>
      <c r="S43" s="1203"/>
      <c r="T43" s="1230"/>
    </row>
    <row r="44" spans="2:22" s="64" customFormat="1" ht="13.5" x14ac:dyDescent="0.15">
      <c r="B44" s="1246"/>
      <c r="C44" s="1253"/>
      <c r="D44" s="1254"/>
      <c r="E44" s="1254"/>
      <c r="F44" s="1255"/>
      <c r="G44" s="1202" t="s">
        <v>155</v>
      </c>
      <c r="H44" s="1203"/>
      <c r="I44" s="1203"/>
      <c r="J44" s="1144"/>
      <c r="K44" s="1171"/>
      <c r="L44" s="1151"/>
      <c r="M44" s="1151"/>
      <c r="N44" s="1151"/>
      <c r="O44" s="1151"/>
      <c r="P44" s="1151"/>
      <c r="Q44" s="1151"/>
      <c r="R44" s="1151"/>
      <c r="S44" s="1151"/>
      <c r="T44" s="1258"/>
    </row>
    <row r="45" spans="2:22" s="64" customFormat="1" ht="13.5" x14ac:dyDescent="0.15">
      <c r="B45" s="66"/>
      <c r="C45" s="1203" t="s">
        <v>154</v>
      </c>
      <c r="D45" s="1203"/>
      <c r="E45" s="1203"/>
      <c r="F45" s="1144"/>
      <c r="G45" s="1202" t="s">
        <v>151</v>
      </c>
      <c r="H45" s="1144"/>
      <c r="I45" s="1202"/>
      <c r="J45" s="1203"/>
      <c r="K45" s="1203"/>
      <c r="L45" s="1144"/>
      <c r="M45" s="1145" t="s">
        <v>153</v>
      </c>
      <c r="N45" s="1145"/>
      <c r="O45" s="1145"/>
      <c r="P45" s="1155"/>
      <c r="Q45" s="1156"/>
      <c r="R45" s="1156"/>
      <c r="S45" s="1156"/>
      <c r="T45" s="1165"/>
    </row>
    <row r="46" spans="2:22" s="64" customFormat="1" ht="13.5" x14ac:dyDescent="0.15">
      <c r="B46" s="65"/>
      <c r="C46" s="1203" t="s">
        <v>152</v>
      </c>
      <c r="D46" s="1203"/>
      <c r="E46" s="1203"/>
      <c r="F46" s="1144"/>
      <c r="G46" s="1202" t="s">
        <v>151</v>
      </c>
      <c r="H46" s="1144"/>
      <c r="I46" s="1202"/>
      <c r="J46" s="1203"/>
      <c r="K46" s="1203"/>
      <c r="L46" s="1203"/>
      <c r="M46" s="1203"/>
      <c r="N46" s="1203"/>
      <c r="O46" s="1203"/>
      <c r="P46" s="1203"/>
      <c r="Q46" s="1203"/>
      <c r="R46" s="1203"/>
      <c r="S46" s="1203"/>
      <c r="T46" s="1230"/>
    </row>
    <row r="47" spans="2:22" s="64" customFormat="1" ht="33" customHeight="1" thickBot="1" x14ac:dyDescent="0.2">
      <c r="B47" s="1261" t="s">
        <v>150</v>
      </c>
      <c r="C47" s="1262"/>
      <c r="D47" s="1262"/>
      <c r="E47" s="1262"/>
      <c r="F47" s="1262"/>
      <c r="G47" s="1263" t="s">
        <v>903</v>
      </c>
      <c r="H47" s="1264"/>
      <c r="I47" s="1264"/>
      <c r="J47" s="1264"/>
      <c r="K47" s="1264"/>
      <c r="L47" s="1264"/>
      <c r="M47" s="1264"/>
      <c r="N47" s="1264"/>
      <c r="O47" s="1264"/>
      <c r="P47" s="1264"/>
      <c r="Q47" s="1264"/>
      <c r="R47" s="1264"/>
      <c r="S47" s="1264"/>
      <c r="T47" s="1265"/>
    </row>
    <row r="48" spans="2:22" s="59" customFormat="1" ht="12.75" customHeight="1" x14ac:dyDescent="0.15">
      <c r="B48" s="63" t="s">
        <v>149</v>
      </c>
      <c r="C48" s="62"/>
      <c r="D48" s="62"/>
      <c r="E48" s="62"/>
      <c r="F48" s="62"/>
      <c r="G48" s="62"/>
      <c r="H48" s="62"/>
      <c r="I48" s="62"/>
      <c r="J48" s="62"/>
      <c r="K48" s="62"/>
      <c r="L48" s="62"/>
      <c r="M48" s="62"/>
      <c r="N48" s="62"/>
      <c r="O48" s="62"/>
      <c r="P48" s="62"/>
      <c r="Q48" s="62"/>
      <c r="R48" s="62"/>
      <c r="S48" s="62"/>
      <c r="T48" s="61"/>
    </row>
    <row r="49" spans="2:20" s="59" customFormat="1" ht="12.75" customHeight="1" x14ac:dyDescent="0.15">
      <c r="B49" s="1251" t="s">
        <v>904</v>
      </c>
      <c r="C49" s="1251"/>
      <c r="D49" s="1251"/>
      <c r="E49" s="1251"/>
      <c r="F49" s="1251"/>
      <c r="G49" s="1251"/>
      <c r="H49" s="1251"/>
      <c r="I49" s="1251"/>
      <c r="J49" s="1251"/>
      <c r="K49" s="1251"/>
      <c r="L49" s="1251"/>
      <c r="M49" s="1251"/>
      <c r="N49" s="1251"/>
      <c r="O49" s="1251"/>
      <c r="P49" s="1251"/>
      <c r="Q49" s="1251"/>
      <c r="R49" s="1251"/>
    </row>
    <row r="50" spans="2:20" s="59" customFormat="1" ht="22.5" customHeight="1" x14ac:dyDescent="0.15">
      <c r="B50" s="1259" t="s">
        <v>905</v>
      </c>
      <c r="C50" s="1259"/>
      <c r="D50" s="1259"/>
      <c r="E50" s="1259"/>
      <c r="F50" s="1259"/>
      <c r="G50" s="1259"/>
      <c r="H50" s="1259"/>
      <c r="I50" s="1259"/>
      <c r="J50" s="1259"/>
      <c r="K50" s="1259"/>
      <c r="L50" s="1259"/>
      <c r="M50" s="1259"/>
      <c r="N50" s="1259"/>
      <c r="O50" s="1259"/>
      <c r="P50" s="1259"/>
      <c r="Q50" s="1259"/>
      <c r="R50" s="1259"/>
      <c r="S50" s="1259"/>
      <c r="T50" s="1259"/>
    </row>
    <row r="51" spans="2:20" s="59" customFormat="1" ht="13.5" customHeight="1" x14ac:dyDescent="0.15">
      <c r="B51" s="1259" t="s">
        <v>906</v>
      </c>
      <c r="C51" s="1259"/>
      <c r="D51" s="1259"/>
      <c r="E51" s="1259"/>
      <c r="F51" s="1259"/>
      <c r="G51" s="1259"/>
      <c r="H51" s="1259"/>
      <c r="I51" s="1259"/>
      <c r="J51" s="1259"/>
      <c r="K51" s="1259"/>
      <c r="L51" s="1259"/>
      <c r="M51" s="1259"/>
      <c r="N51" s="1259"/>
      <c r="O51" s="1259"/>
      <c r="P51" s="1259"/>
      <c r="Q51" s="1259"/>
      <c r="R51" s="1259"/>
      <c r="S51" s="1259"/>
      <c r="T51" s="1259"/>
    </row>
    <row r="52" spans="2:20" s="59" customFormat="1" ht="22.5" customHeight="1" x14ac:dyDescent="0.15">
      <c r="B52" s="1259" t="s">
        <v>907</v>
      </c>
      <c r="C52" s="1259"/>
      <c r="D52" s="1259"/>
      <c r="E52" s="1259"/>
      <c r="F52" s="1259"/>
      <c r="G52" s="1259"/>
      <c r="H52" s="1259"/>
      <c r="I52" s="1259"/>
      <c r="J52" s="1259"/>
      <c r="K52" s="1259"/>
      <c r="L52" s="1259"/>
      <c r="M52" s="1259"/>
      <c r="N52" s="1259"/>
      <c r="O52" s="1259"/>
      <c r="P52" s="1259"/>
      <c r="Q52" s="1259"/>
      <c r="R52" s="1259"/>
      <c r="S52" s="1259"/>
      <c r="T52" s="1259"/>
    </row>
    <row r="53" spans="2:20" s="59" customFormat="1" ht="22.5" customHeight="1" x14ac:dyDescent="0.15">
      <c r="B53" s="1259" t="s">
        <v>908</v>
      </c>
      <c r="C53" s="1259"/>
      <c r="D53" s="1259"/>
      <c r="E53" s="1259"/>
      <c r="F53" s="1259"/>
      <c r="G53" s="1259"/>
      <c r="H53" s="1259"/>
      <c r="I53" s="1259"/>
      <c r="J53" s="1259"/>
      <c r="K53" s="1259"/>
      <c r="L53" s="1259"/>
      <c r="M53" s="1259"/>
      <c r="N53" s="1259"/>
      <c r="O53" s="1259"/>
      <c r="P53" s="1259"/>
      <c r="Q53" s="1259"/>
      <c r="R53" s="1259"/>
      <c r="S53" s="1259"/>
      <c r="T53" s="1259"/>
    </row>
    <row r="54" spans="2:20" s="59" customFormat="1" ht="12.75" customHeight="1" x14ac:dyDescent="0.15">
      <c r="B54" s="1260" t="s">
        <v>909</v>
      </c>
      <c r="C54" s="1260"/>
      <c r="D54" s="1260"/>
      <c r="E54" s="1260"/>
      <c r="F54" s="1260"/>
      <c r="G54" s="1260"/>
      <c r="H54" s="1260"/>
      <c r="I54" s="1260"/>
      <c r="J54" s="1260"/>
      <c r="K54" s="1260"/>
      <c r="L54" s="1260"/>
      <c r="M54" s="1260"/>
      <c r="N54" s="1260"/>
      <c r="O54" s="1260"/>
      <c r="P54" s="1260"/>
      <c r="Q54" s="1260"/>
      <c r="R54" s="1260"/>
      <c r="S54" s="1260"/>
    </row>
    <row r="55" spans="2:20" ht="4.5" customHeight="1" x14ac:dyDescent="0.15"/>
  </sheetData>
  <mergeCells count="137">
    <mergeCell ref="B49:R49"/>
    <mergeCell ref="B50:T50"/>
    <mergeCell ref="B51:T51"/>
    <mergeCell ref="B52:T52"/>
    <mergeCell ref="B53:T53"/>
    <mergeCell ref="B54:S54"/>
    <mergeCell ref="C45:F45"/>
    <mergeCell ref="G45:H45"/>
    <mergeCell ref="I45:L45"/>
    <mergeCell ref="M45:O45"/>
    <mergeCell ref="P45:T45"/>
    <mergeCell ref="C46:F46"/>
    <mergeCell ref="G46:H46"/>
    <mergeCell ref="I46:T46"/>
    <mergeCell ref="B47:F47"/>
    <mergeCell ref="G47:T47"/>
    <mergeCell ref="B42:B44"/>
    <mergeCell ref="C42:F44"/>
    <mergeCell ref="G42:J42"/>
    <mergeCell ref="K42:O42"/>
    <mergeCell ref="P42:T42"/>
    <mergeCell ref="G43:J43"/>
    <mergeCell ref="K43:L43"/>
    <mergeCell ref="M43:O43"/>
    <mergeCell ref="Q43:T43"/>
    <mergeCell ref="G44:J44"/>
    <mergeCell ref="K44:T44"/>
    <mergeCell ref="C36:F41"/>
    <mergeCell ref="G36:H37"/>
    <mergeCell ref="I36:R36"/>
    <mergeCell ref="I37:J37"/>
    <mergeCell ref="K37:L37"/>
    <mergeCell ref="M37:N37"/>
    <mergeCell ref="O37:P37"/>
    <mergeCell ref="Q37:R37"/>
    <mergeCell ref="G38:H38"/>
    <mergeCell ref="I38:J38"/>
    <mergeCell ref="K38:L38"/>
    <mergeCell ref="M38:N38"/>
    <mergeCell ref="O38:P38"/>
    <mergeCell ref="Q38:R38"/>
    <mergeCell ref="G39:H40"/>
    <mergeCell ref="I39:J40"/>
    <mergeCell ref="K39:L40"/>
    <mergeCell ref="G41:H41"/>
    <mergeCell ref="I41:J41"/>
    <mergeCell ref="K41:L41"/>
    <mergeCell ref="C32:D33"/>
    <mergeCell ref="G34:H34"/>
    <mergeCell ref="I34:J34"/>
    <mergeCell ref="K34:L34"/>
    <mergeCell ref="M34:N34"/>
    <mergeCell ref="O34:P34"/>
    <mergeCell ref="Q34:R34"/>
    <mergeCell ref="B35:F35"/>
    <mergeCell ref="G35:T35"/>
    <mergeCell ref="C26:D27"/>
    <mergeCell ref="G28:H28"/>
    <mergeCell ref="I28:J28"/>
    <mergeCell ref="K28:L28"/>
    <mergeCell ref="M28:N28"/>
    <mergeCell ref="O28:P28"/>
    <mergeCell ref="Q28:R28"/>
    <mergeCell ref="S28:T28"/>
    <mergeCell ref="B29:F31"/>
    <mergeCell ref="G29:L29"/>
    <mergeCell ref="M29:N30"/>
    <mergeCell ref="O29:P30"/>
    <mergeCell ref="Q29:R30"/>
    <mergeCell ref="G30:H30"/>
    <mergeCell ref="I30:J30"/>
    <mergeCell ref="K30:L30"/>
    <mergeCell ref="C20:D21"/>
    <mergeCell ref="G22:H22"/>
    <mergeCell ref="I22:J22"/>
    <mergeCell ref="K22:L22"/>
    <mergeCell ref="M22:N22"/>
    <mergeCell ref="O22:P22"/>
    <mergeCell ref="Q22:R22"/>
    <mergeCell ref="B23:F25"/>
    <mergeCell ref="G23:N23"/>
    <mergeCell ref="O23:T23"/>
    <mergeCell ref="G24:H24"/>
    <mergeCell ref="I24:J24"/>
    <mergeCell ref="K24:L24"/>
    <mergeCell ref="M24:N24"/>
    <mergeCell ref="O24:P24"/>
    <mergeCell ref="Q24:R24"/>
    <mergeCell ref="S24:T24"/>
    <mergeCell ref="B15:G15"/>
    <mergeCell ref="H15:J15"/>
    <mergeCell ref="K15:R15"/>
    <mergeCell ref="S15:T15"/>
    <mergeCell ref="C16:G16"/>
    <mergeCell ref="H16:J16"/>
    <mergeCell ref="K16:M16"/>
    <mergeCell ref="N16:T16"/>
    <mergeCell ref="B17:F19"/>
    <mergeCell ref="G17:H18"/>
    <mergeCell ref="I17:J18"/>
    <mergeCell ref="K17:R17"/>
    <mergeCell ref="K18:L18"/>
    <mergeCell ref="M18:N18"/>
    <mergeCell ref="O18:P18"/>
    <mergeCell ref="Q18:R18"/>
    <mergeCell ref="B12:T12"/>
    <mergeCell ref="C13:E13"/>
    <mergeCell ref="F13:H13"/>
    <mergeCell ref="I13:K13"/>
    <mergeCell ref="L13:N13"/>
    <mergeCell ref="O13:R14"/>
    <mergeCell ref="S13:T14"/>
    <mergeCell ref="C14:E14"/>
    <mergeCell ref="F14:H14"/>
    <mergeCell ref="I14:K14"/>
    <mergeCell ref="L14:N14"/>
    <mergeCell ref="B9:B11"/>
    <mergeCell ref="C9:D9"/>
    <mergeCell ref="E9:H9"/>
    <mergeCell ref="I9:J11"/>
    <mergeCell ref="C10:D11"/>
    <mergeCell ref="E10:H11"/>
    <mergeCell ref="K11:T11"/>
    <mergeCell ref="K10:T10"/>
    <mergeCell ref="K9:T9"/>
    <mergeCell ref="C3:D3"/>
    <mergeCell ref="E3:T3"/>
    <mergeCell ref="C4:D4"/>
    <mergeCell ref="E4:T4"/>
    <mergeCell ref="C5:D7"/>
    <mergeCell ref="C8:D8"/>
    <mergeCell ref="E8:F8"/>
    <mergeCell ref="G8:L8"/>
    <mergeCell ref="M8:N8"/>
    <mergeCell ref="E7:T7"/>
    <mergeCell ref="E6:T6"/>
    <mergeCell ref="O8:T8"/>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1:AL117"/>
  <sheetViews>
    <sheetView view="pageBreakPreview" zoomScaleNormal="100" zoomScaleSheetLayoutView="100" workbookViewId="0">
      <selection activeCell="AS9" sqref="AS9"/>
    </sheetView>
  </sheetViews>
  <sheetFormatPr defaultColWidth="2.5" defaultRowHeight="15" customHeight="1" x14ac:dyDescent="0.15"/>
  <cols>
    <col min="1" max="1" width="3.375" style="11" customWidth="1"/>
    <col min="2" max="25" width="2.625" style="11" customWidth="1"/>
    <col min="26" max="26" width="3.375" style="11" customWidth="1"/>
    <col min="27" max="36" width="2.625" style="11" customWidth="1"/>
    <col min="37" max="37" width="3.625" style="11" customWidth="1"/>
    <col min="38" max="45" width="2.625" style="11" customWidth="1"/>
    <col min="46" max="16384" width="2.5" style="11"/>
  </cols>
  <sheetData>
    <row r="1" spans="1:37" ht="31.5" customHeight="1" x14ac:dyDescent="0.15">
      <c r="AI1" s="2396" t="s">
        <v>746</v>
      </c>
      <c r="AJ1" s="2396"/>
      <c r="AK1" s="2396"/>
    </row>
    <row r="2" spans="1:37" ht="24" customHeight="1" x14ac:dyDescent="0.15">
      <c r="A2" s="2428" t="s">
        <v>745</v>
      </c>
      <c r="B2" s="2428"/>
      <c r="C2" s="2428"/>
      <c r="D2" s="2428"/>
      <c r="E2" s="2428"/>
      <c r="F2" s="2428"/>
      <c r="G2" s="2428"/>
      <c r="H2" s="2428"/>
      <c r="I2" s="2428"/>
      <c r="J2" s="2428"/>
      <c r="K2" s="2428"/>
      <c r="L2" s="2428"/>
      <c r="M2" s="2428"/>
      <c r="N2" s="2428"/>
      <c r="O2" s="2428"/>
      <c r="P2" s="2428"/>
      <c r="Q2" s="2428"/>
      <c r="R2" s="2428"/>
      <c r="S2" s="2428"/>
      <c r="T2" s="2428"/>
      <c r="U2" s="2428"/>
      <c r="V2" s="2428"/>
      <c r="W2" s="2428"/>
      <c r="X2" s="2428"/>
      <c r="Y2" s="2428"/>
      <c r="Z2" s="2428"/>
      <c r="AA2" s="2428"/>
      <c r="AB2" s="2428"/>
      <c r="AC2" s="2428"/>
      <c r="AD2" s="2428"/>
      <c r="AE2" s="2428"/>
      <c r="AF2" s="2428"/>
      <c r="AG2" s="2428"/>
      <c r="AH2" s="2428"/>
      <c r="AI2" s="2428"/>
      <c r="AJ2" s="2428"/>
      <c r="AK2" s="2428"/>
    </row>
    <row r="3" spans="1:37" ht="15.75" customHeight="1" x14ac:dyDescent="0.15">
      <c r="A3" s="427"/>
      <c r="B3"/>
      <c r="C3"/>
      <c r="D3"/>
      <c r="E3"/>
      <c r="F3"/>
      <c r="G3"/>
      <c r="H3"/>
      <c r="I3"/>
      <c r="J3"/>
      <c r="K3"/>
      <c r="L3"/>
      <c r="M3"/>
      <c r="N3"/>
      <c r="O3"/>
      <c r="P3"/>
      <c r="Q3"/>
      <c r="R3"/>
      <c r="S3"/>
      <c r="T3"/>
    </row>
    <row r="4" spans="1:37" ht="15.75" customHeight="1" x14ac:dyDescent="0.15">
      <c r="A4" s="427" t="s">
        <v>744</v>
      </c>
      <c r="B4"/>
      <c r="C4"/>
      <c r="D4"/>
      <c r="E4"/>
      <c r="F4"/>
      <c r="G4"/>
      <c r="H4"/>
      <c r="I4"/>
      <c r="J4"/>
      <c r="K4"/>
      <c r="L4"/>
      <c r="M4"/>
      <c r="N4"/>
      <c r="O4"/>
      <c r="P4"/>
      <c r="Q4"/>
      <c r="R4"/>
      <c r="S4"/>
      <c r="T4"/>
    </row>
    <row r="5" spans="1:37" ht="15.75" customHeight="1" x14ac:dyDescent="0.15">
      <c r="A5" s="429"/>
      <c r="B5" s="428"/>
      <c r="C5" s="428"/>
      <c r="D5" s="428"/>
      <c r="E5" s="428"/>
      <c r="F5" s="428"/>
      <c r="G5" s="428"/>
      <c r="H5" s="428"/>
      <c r="I5" s="428"/>
      <c r="J5" s="428"/>
      <c r="K5" s="428"/>
      <c r="L5" s="428"/>
      <c r="M5" s="428"/>
      <c r="N5" s="428"/>
      <c r="O5" s="428"/>
      <c r="P5" s="428"/>
      <c r="Q5" s="428"/>
      <c r="R5" s="428"/>
      <c r="S5" s="428"/>
      <c r="T5" s="428"/>
      <c r="U5" s="331"/>
      <c r="V5" s="331"/>
      <c r="W5" s="331"/>
      <c r="X5" s="331"/>
      <c r="Y5" s="331"/>
      <c r="Z5" s="331"/>
      <c r="AA5" s="331"/>
      <c r="AB5" s="331"/>
    </row>
    <row r="6" spans="1:37" ht="15.75" customHeight="1" x14ac:dyDescent="0.15">
      <c r="A6" s="427" t="s">
        <v>743</v>
      </c>
      <c r="B6"/>
      <c r="C6"/>
      <c r="D6"/>
      <c r="E6"/>
      <c r="F6"/>
      <c r="G6"/>
      <c r="H6"/>
      <c r="I6"/>
      <c r="J6"/>
      <c r="K6"/>
      <c r="L6"/>
      <c r="M6"/>
      <c r="N6"/>
      <c r="O6"/>
      <c r="P6"/>
      <c r="Q6"/>
      <c r="R6"/>
      <c r="S6"/>
      <c r="T6"/>
    </row>
    <row r="7" spans="1:37" ht="15.75" customHeight="1" thickBot="1" x14ac:dyDescent="0.2">
      <c r="A7" s="427"/>
      <c r="B7"/>
      <c r="C7"/>
      <c r="D7"/>
      <c r="E7"/>
      <c r="F7"/>
      <c r="G7"/>
      <c r="H7"/>
      <c r="I7"/>
      <c r="J7"/>
      <c r="K7"/>
      <c r="L7"/>
      <c r="M7"/>
      <c r="N7"/>
      <c r="O7"/>
      <c r="P7"/>
      <c r="Q7"/>
      <c r="R7"/>
      <c r="S7"/>
      <c r="T7"/>
    </row>
    <row r="8" spans="1:37" ht="33" customHeight="1" x14ac:dyDescent="0.15">
      <c r="A8" s="2429" t="s">
        <v>742</v>
      </c>
      <c r="B8" s="2385" t="s">
        <v>124</v>
      </c>
      <c r="C8" s="2386"/>
      <c r="D8" s="2432"/>
      <c r="E8" s="424"/>
      <c r="F8" s="424"/>
      <c r="G8" s="407"/>
      <c r="H8" s="407"/>
      <c r="I8" s="407"/>
      <c r="J8" s="407"/>
      <c r="K8" s="407"/>
      <c r="L8" s="407"/>
      <c r="M8" s="407"/>
      <c r="N8" s="383"/>
      <c r="O8" s="426"/>
      <c r="P8" s="426"/>
      <c r="Q8" s="426"/>
      <c r="R8" s="425"/>
      <c r="S8" s="423"/>
      <c r="T8" s="2433" t="s">
        <v>291</v>
      </c>
      <c r="U8" s="2385" t="s">
        <v>124</v>
      </c>
      <c r="V8" s="2386"/>
      <c r="W8" s="2432"/>
      <c r="X8" s="424"/>
      <c r="Y8" s="424"/>
      <c r="Z8" s="407"/>
      <c r="AA8" s="407"/>
      <c r="AB8" s="407"/>
      <c r="AC8" s="407"/>
      <c r="AD8" s="407"/>
      <c r="AE8" s="407"/>
      <c r="AF8" s="2436" t="s">
        <v>741</v>
      </c>
      <c r="AG8" s="2437"/>
      <c r="AH8" s="2385"/>
      <c r="AI8" s="2386"/>
      <c r="AJ8" s="2386"/>
      <c r="AK8" s="2387"/>
    </row>
    <row r="9" spans="1:37" ht="33" customHeight="1" x14ac:dyDescent="0.15">
      <c r="A9" s="2430"/>
      <c r="B9" s="2422" t="s">
        <v>0</v>
      </c>
      <c r="C9" s="2423"/>
      <c r="D9" s="2424"/>
      <c r="E9" s="422"/>
      <c r="F9" s="422"/>
      <c r="G9" s="397"/>
      <c r="H9" s="397"/>
      <c r="I9" s="397"/>
      <c r="J9" s="397"/>
      <c r="K9" s="397"/>
      <c r="L9" s="397"/>
      <c r="M9" s="401"/>
      <c r="N9" s="397"/>
      <c r="O9" s="397"/>
      <c r="P9" s="397"/>
      <c r="Q9" s="397"/>
      <c r="R9" s="409"/>
      <c r="S9" s="423"/>
      <c r="T9" s="2434"/>
      <c r="U9" s="2422" t="s">
        <v>0</v>
      </c>
      <c r="V9" s="2423"/>
      <c r="W9" s="2424"/>
      <c r="X9" s="422"/>
      <c r="Y9" s="422"/>
      <c r="Z9" s="397"/>
      <c r="AA9" s="397"/>
      <c r="AB9" s="397"/>
      <c r="AC9" s="397"/>
      <c r="AD9" s="397"/>
      <c r="AE9" s="397"/>
      <c r="AF9" s="397"/>
      <c r="AG9" s="397"/>
      <c r="AH9" s="401"/>
      <c r="AI9" s="401"/>
      <c r="AJ9" s="401"/>
      <c r="AK9" s="389"/>
    </row>
    <row r="10" spans="1:37" ht="19.5" customHeight="1" x14ac:dyDescent="0.15">
      <c r="A10" s="2430"/>
      <c r="B10" s="2422" t="s">
        <v>156</v>
      </c>
      <c r="C10" s="2423"/>
      <c r="D10" s="2424"/>
      <c r="E10" s="422"/>
      <c r="F10" s="422"/>
      <c r="G10" s="397"/>
      <c r="H10" s="397"/>
      <c r="I10" s="397"/>
      <c r="J10" s="397"/>
      <c r="K10" s="397"/>
      <c r="L10" s="397"/>
      <c r="M10" s="397"/>
      <c r="N10" s="397"/>
      <c r="O10" s="397"/>
      <c r="P10" s="397"/>
      <c r="Q10" s="397"/>
      <c r="R10" s="409"/>
      <c r="T10" s="2434"/>
      <c r="U10" s="2422" t="s">
        <v>156</v>
      </c>
      <c r="V10" s="2423"/>
      <c r="W10" s="2424"/>
      <c r="X10" s="422"/>
      <c r="Y10" s="422"/>
      <c r="Z10" s="397"/>
      <c r="AA10" s="397"/>
      <c r="AB10" s="397"/>
      <c r="AC10" s="397"/>
      <c r="AD10" s="397"/>
      <c r="AE10" s="397"/>
      <c r="AF10" s="397"/>
      <c r="AG10" s="397"/>
      <c r="AH10" s="397"/>
      <c r="AI10" s="397"/>
      <c r="AJ10" s="397"/>
      <c r="AK10" s="409"/>
    </row>
    <row r="11" spans="1:37" ht="19.5" customHeight="1" thickBot="1" x14ac:dyDescent="0.2">
      <c r="A11" s="2431"/>
      <c r="B11" s="2425" t="s">
        <v>740</v>
      </c>
      <c r="C11" s="2426"/>
      <c r="D11" s="2427"/>
      <c r="E11" s="421"/>
      <c r="F11" s="421"/>
      <c r="G11" s="376"/>
      <c r="H11" s="376"/>
      <c r="I11" s="376"/>
      <c r="J11" s="376"/>
      <c r="K11" s="376"/>
      <c r="L11" s="376"/>
      <c r="M11" s="376"/>
      <c r="N11" s="376"/>
      <c r="O11" s="376"/>
      <c r="P11" s="376"/>
      <c r="Q11" s="376"/>
      <c r="R11" s="416"/>
      <c r="T11" s="2435"/>
      <c r="U11" s="2425" t="s">
        <v>740</v>
      </c>
      <c r="V11" s="2426"/>
      <c r="W11" s="2427"/>
      <c r="X11" s="421"/>
      <c r="Y11" s="421"/>
      <c r="Z11" s="376"/>
      <c r="AA11" s="376"/>
      <c r="AB11" s="376"/>
      <c r="AC11" s="376"/>
      <c r="AD11" s="376"/>
      <c r="AE11" s="376"/>
      <c r="AF11" s="376"/>
      <c r="AG11" s="376"/>
      <c r="AH11" s="376"/>
      <c r="AI11" s="376"/>
      <c r="AJ11" s="376"/>
      <c r="AK11" s="416"/>
    </row>
    <row r="12" spans="1:37" ht="9.9499999999999993" customHeight="1" thickBot="1" x14ac:dyDescent="0.2"/>
    <row r="13" spans="1:37" ht="19.5" customHeight="1" x14ac:dyDescent="0.15">
      <c r="A13" s="2361" t="s">
        <v>739</v>
      </c>
      <c r="B13" s="2408" t="s">
        <v>738</v>
      </c>
      <c r="C13" s="2409"/>
      <c r="D13" s="2409"/>
      <c r="E13" s="2409"/>
      <c r="F13" s="2409"/>
      <c r="G13" s="2409"/>
      <c r="H13" s="2409"/>
      <c r="I13" s="2410"/>
      <c r="J13" s="2414" t="s">
        <v>734</v>
      </c>
      <c r="K13" s="2415"/>
      <c r="L13" s="2415"/>
      <c r="M13" s="2415"/>
      <c r="N13" s="2415"/>
      <c r="O13" s="2415"/>
      <c r="P13" s="2415"/>
      <c r="Q13" s="2415"/>
      <c r="R13" s="2415"/>
      <c r="S13" s="2415"/>
      <c r="T13" s="2415"/>
      <c r="U13" s="2415"/>
      <c r="V13" s="2415"/>
      <c r="W13" s="2415"/>
      <c r="X13" s="2415"/>
      <c r="Y13" s="2415"/>
      <c r="Z13" s="2416"/>
      <c r="AA13" s="2414" t="s">
        <v>737</v>
      </c>
      <c r="AB13" s="2415"/>
      <c r="AC13" s="2415"/>
      <c r="AD13" s="2415"/>
      <c r="AE13" s="2415"/>
      <c r="AF13" s="2415"/>
      <c r="AG13" s="2415"/>
      <c r="AH13" s="2415"/>
      <c r="AI13" s="2415"/>
      <c r="AJ13" s="2415"/>
      <c r="AK13" s="2417"/>
    </row>
    <row r="14" spans="1:37" ht="51" customHeight="1" thickBot="1" x14ac:dyDescent="0.2">
      <c r="A14" s="2363"/>
      <c r="B14" s="2411"/>
      <c r="C14" s="2412"/>
      <c r="D14" s="2412"/>
      <c r="E14" s="2412"/>
      <c r="F14" s="2412"/>
      <c r="G14" s="2412"/>
      <c r="H14" s="2412"/>
      <c r="I14" s="2413"/>
      <c r="J14" s="2418" t="s">
        <v>733</v>
      </c>
      <c r="K14" s="2419"/>
      <c r="L14" s="2419"/>
      <c r="M14" s="2419"/>
      <c r="N14" s="2419"/>
      <c r="O14" s="2419"/>
      <c r="P14" s="2420"/>
      <c r="Q14" s="420"/>
      <c r="R14" s="419"/>
      <c r="S14" s="419"/>
      <c r="T14" s="419"/>
      <c r="U14" s="419"/>
      <c r="V14" s="419"/>
      <c r="W14" s="419"/>
      <c r="X14" s="419"/>
      <c r="Y14" s="419"/>
      <c r="Z14" s="418"/>
      <c r="AA14" s="417"/>
      <c r="AB14" s="376"/>
      <c r="AC14" s="376"/>
      <c r="AD14" s="376"/>
      <c r="AE14" s="376"/>
      <c r="AF14" s="376"/>
      <c r="AG14" s="376"/>
      <c r="AH14" s="376"/>
      <c r="AI14" s="376"/>
      <c r="AJ14" s="376"/>
      <c r="AK14" s="416"/>
    </row>
    <row r="15" spans="1:37" ht="19.5" customHeight="1" x14ac:dyDescent="0.15">
      <c r="A15" s="2361" t="s">
        <v>736</v>
      </c>
      <c r="B15" s="2364" t="s">
        <v>735</v>
      </c>
      <c r="C15" s="2365"/>
      <c r="D15" s="2365"/>
      <c r="E15" s="2365"/>
      <c r="F15" s="2365"/>
      <c r="G15" s="2365"/>
      <c r="H15" s="2365"/>
      <c r="I15" s="2366"/>
      <c r="J15" s="2414" t="s">
        <v>734</v>
      </c>
      <c r="K15" s="2415"/>
      <c r="L15" s="2415"/>
      <c r="M15" s="2415"/>
      <c r="N15" s="2415"/>
      <c r="O15" s="2415"/>
      <c r="P15" s="2415"/>
      <c r="Q15" s="2415"/>
      <c r="R15" s="2415"/>
      <c r="S15" s="2415"/>
      <c r="T15" s="2415"/>
      <c r="U15" s="2415"/>
      <c r="V15" s="2415"/>
      <c r="W15" s="2415"/>
      <c r="X15" s="2415"/>
      <c r="Y15" s="2415"/>
      <c r="Z15" s="2416"/>
      <c r="AA15" s="2414" t="s">
        <v>587</v>
      </c>
      <c r="AB15" s="2415"/>
      <c r="AC15" s="2415"/>
      <c r="AD15" s="2415"/>
      <c r="AE15" s="2415"/>
      <c r="AF15" s="2415"/>
      <c r="AG15" s="2415"/>
      <c r="AH15" s="2415"/>
      <c r="AI15" s="2415"/>
      <c r="AJ15" s="2415"/>
      <c r="AK15" s="2417"/>
    </row>
    <row r="16" spans="1:37" ht="19.5" customHeight="1" x14ac:dyDescent="0.15">
      <c r="A16" s="2362"/>
      <c r="B16" s="2367"/>
      <c r="C16" s="2368"/>
      <c r="D16" s="2368"/>
      <c r="E16" s="2368"/>
      <c r="F16" s="2368"/>
      <c r="G16" s="2368"/>
      <c r="H16" s="2368"/>
      <c r="I16" s="2369"/>
      <c r="J16" s="2421" t="s">
        <v>733</v>
      </c>
      <c r="K16" s="2421"/>
      <c r="L16" s="2421"/>
      <c r="M16" s="2421"/>
      <c r="N16" s="2421"/>
      <c r="O16" s="2421"/>
      <c r="P16" s="2421"/>
      <c r="Q16" s="411"/>
      <c r="R16" s="411"/>
      <c r="S16" s="411"/>
      <c r="T16" s="411"/>
      <c r="U16" s="411"/>
      <c r="V16" s="411"/>
      <c r="W16" s="411"/>
      <c r="X16" s="411"/>
      <c r="Y16" s="411"/>
      <c r="Z16" s="415"/>
      <c r="AA16" s="414"/>
      <c r="AB16" s="413"/>
      <c r="AC16" s="413"/>
      <c r="AD16" s="413"/>
      <c r="AE16" s="413"/>
      <c r="AF16" s="413"/>
      <c r="AG16" s="413"/>
      <c r="AH16" s="413"/>
      <c r="AI16" s="413"/>
      <c r="AJ16" s="413"/>
      <c r="AK16" s="412"/>
    </row>
    <row r="17" spans="1:38" ht="19.5" customHeight="1" x14ac:dyDescent="0.15">
      <c r="A17" s="2362"/>
      <c r="B17" s="2367"/>
      <c r="C17" s="2368"/>
      <c r="D17" s="2368"/>
      <c r="E17" s="2368"/>
      <c r="F17" s="2368"/>
      <c r="G17" s="2368"/>
      <c r="H17" s="2368"/>
      <c r="I17" s="2369"/>
      <c r="J17" s="2421" t="s">
        <v>733</v>
      </c>
      <c r="K17" s="2421"/>
      <c r="L17" s="2421"/>
      <c r="M17" s="2421"/>
      <c r="N17" s="2421"/>
      <c r="O17" s="2421"/>
      <c r="P17" s="2421"/>
      <c r="Q17" s="411"/>
      <c r="R17" s="411"/>
      <c r="S17" s="411"/>
      <c r="T17" s="411"/>
      <c r="U17" s="411"/>
      <c r="V17" s="411"/>
      <c r="W17" s="411"/>
      <c r="X17" s="411"/>
      <c r="Y17" s="411"/>
      <c r="Z17" s="415"/>
      <c r="AA17" s="414"/>
      <c r="AB17" s="413"/>
      <c r="AC17" s="413"/>
      <c r="AD17" s="413"/>
      <c r="AE17" s="413"/>
      <c r="AF17" s="413"/>
      <c r="AG17" s="413"/>
      <c r="AH17" s="413"/>
      <c r="AI17" s="413"/>
      <c r="AJ17" s="413"/>
      <c r="AK17" s="412"/>
    </row>
    <row r="18" spans="1:38" ht="19.5" customHeight="1" x14ac:dyDescent="0.15">
      <c r="A18" s="2362"/>
      <c r="B18" s="2367"/>
      <c r="C18" s="2368"/>
      <c r="D18" s="2368"/>
      <c r="E18" s="2368"/>
      <c r="F18" s="2368"/>
      <c r="G18" s="2368"/>
      <c r="H18" s="2368"/>
      <c r="I18" s="2369"/>
      <c r="J18" s="2421" t="s">
        <v>733</v>
      </c>
      <c r="K18" s="2421"/>
      <c r="L18" s="2421"/>
      <c r="M18" s="2421"/>
      <c r="N18" s="2421"/>
      <c r="O18" s="2421"/>
      <c r="P18" s="2421"/>
      <c r="Q18" s="411"/>
      <c r="R18" s="411"/>
      <c r="S18" s="411"/>
      <c r="T18" s="411"/>
      <c r="U18" s="411"/>
      <c r="V18" s="411"/>
      <c r="W18" s="411"/>
      <c r="X18" s="411"/>
      <c r="Y18" s="411"/>
      <c r="Z18" s="415"/>
      <c r="AA18" s="414"/>
      <c r="AB18" s="413"/>
      <c r="AC18" s="413"/>
      <c r="AD18" s="413"/>
      <c r="AE18" s="413"/>
      <c r="AF18" s="413"/>
      <c r="AG18" s="413"/>
      <c r="AH18" s="413"/>
      <c r="AI18" s="413"/>
      <c r="AJ18" s="413"/>
      <c r="AK18" s="412"/>
    </row>
    <row r="19" spans="1:38" ht="19.5" customHeight="1" x14ac:dyDescent="0.15">
      <c r="A19" s="2362"/>
      <c r="B19" s="2367"/>
      <c r="C19" s="2368"/>
      <c r="D19" s="2368"/>
      <c r="E19" s="2368"/>
      <c r="F19" s="2368"/>
      <c r="G19" s="2368"/>
      <c r="H19" s="2368"/>
      <c r="I19" s="2369"/>
      <c r="J19" s="2421" t="s">
        <v>733</v>
      </c>
      <c r="K19" s="2421"/>
      <c r="L19" s="2421"/>
      <c r="M19" s="2421"/>
      <c r="N19" s="2421"/>
      <c r="O19" s="2421"/>
      <c r="P19" s="2421"/>
      <c r="Q19" s="411"/>
      <c r="R19" s="401"/>
      <c r="S19" s="401"/>
      <c r="T19" s="401"/>
      <c r="U19" s="401"/>
      <c r="V19" s="401"/>
      <c r="W19" s="401"/>
      <c r="X19" s="401"/>
      <c r="Y19" s="401"/>
      <c r="Z19" s="403"/>
      <c r="AA19" s="410"/>
      <c r="AB19" s="397"/>
      <c r="AC19" s="397"/>
      <c r="AD19" s="397"/>
      <c r="AE19" s="397"/>
      <c r="AF19" s="397"/>
      <c r="AG19" s="397"/>
      <c r="AH19" s="397"/>
      <c r="AI19" s="397"/>
      <c r="AJ19" s="397"/>
      <c r="AK19" s="409"/>
    </row>
    <row r="20" spans="1:38" ht="19.5" customHeight="1" thickBot="1" x14ac:dyDescent="0.2">
      <c r="A20" s="2362"/>
      <c r="B20" s="2367"/>
      <c r="C20" s="2368"/>
      <c r="D20" s="2368"/>
      <c r="E20" s="2368"/>
      <c r="F20" s="2368"/>
      <c r="G20" s="2368"/>
      <c r="H20" s="2368"/>
      <c r="I20" s="2369"/>
      <c r="J20" s="406" t="s">
        <v>732</v>
      </c>
      <c r="K20" s="395"/>
      <c r="L20" s="395"/>
      <c r="M20" s="395"/>
      <c r="N20" s="395"/>
      <c r="O20" s="395"/>
      <c r="P20" s="395"/>
      <c r="Q20" s="395"/>
      <c r="R20" s="395"/>
      <c r="S20" s="395"/>
      <c r="T20" s="395"/>
      <c r="U20" s="395"/>
      <c r="V20" s="395"/>
      <c r="W20" s="395"/>
      <c r="X20" s="395"/>
      <c r="Y20" s="395"/>
      <c r="Z20" s="395"/>
      <c r="AA20" s="395"/>
      <c r="AB20" s="395"/>
      <c r="AC20" s="395"/>
      <c r="AD20" s="395"/>
      <c r="AE20" s="395"/>
      <c r="AF20" s="395"/>
      <c r="AG20" s="395"/>
      <c r="AH20" s="395"/>
      <c r="AI20" s="395"/>
      <c r="AJ20" s="395"/>
      <c r="AK20" s="391"/>
    </row>
    <row r="21" spans="1:38" ht="19.5" customHeight="1" x14ac:dyDescent="0.15">
      <c r="A21" s="2361" t="s">
        <v>731</v>
      </c>
      <c r="B21" s="2364" t="s">
        <v>730</v>
      </c>
      <c r="C21" s="2365"/>
      <c r="D21" s="2365"/>
      <c r="E21" s="2365"/>
      <c r="F21" s="2365"/>
      <c r="G21" s="2365"/>
      <c r="H21" s="2365"/>
      <c r="I21" s="2366"/>
      <c r="J21" s="408" t="s">
        <v>691</v>
      </c>
      <c r="K21" s="407" t="s">
        <v>729</v>
      </c>
      <c r="L21" s="407"/>
      <c r="M21" s="407"/>
      <c r="N21" s="407"/>
      <c r="O21" s="407"/>
      <c r="P21" s="407"/>
      <c r="Q21" s="407"/>
      <c r="R21" s="407"/>
      <c r="S21" s="407"/>
      <c r="T21" s="407"/>
      <c r="U21" s="407"/>
      <c r="V21" s="407"/>
      <c r="W21" s="407"/>
      <c r="X21" s="407"/>
      <c r="Y21" s="407"/>
      <c r="Z21" s="407"/>
      <c r="AA21" s="2385" t="s">
        <v>728</v>
      </c>
      <c r="AB21" s="2386"/>
      <c r="AC21" s="2386"/>
      <c r="AD21" s="2386"/>
      <c r="AE21" s="2386"/>
      <c r="AF21" s="2386"/>
      <c r="AG21" s="2386"/>
      <c r="AH21" s="2386"/>
      <c r="AI21" s="2386"/>
      <c r="AJ21" s="2386"/>
      <c r="AK21" s="2387"/>
    </row>
    <row r="22" spans="1:38" ht="19.5" customHeight="1" x14ac:dyDescent="0.15">
      <c r="A22" s="2362"/>
      <c r="B22" s="2367"/>
      <c r="C22" s="2368"/>
      <c r="D22" s="2368"/>
      <c r="E22" s="2368"/>
      <c r="F22" s="2368"/>
      <c r="G22" s="2368"/>
      <c r="H22" s="2368"/>
      <c r="I22" s="2369"/>
      <c r="J22" s="392" t="s">
        <v>688</v>
      </c>
      <c r="K22" s="395" t="s">
        <v>727</v>
      </c>
      <c r="L22" s="395"/>
      <c r="M22" s="395"/>
      <c r="N22" s="395"/>
      <c r="O22" s="395"/>
      <c r="P22" s="395"/>
      <c r="Q22" s="395"/>
      <c r="R22" s="395"/>
      <c r="S22" s="395"/>
      <c r="T22" s="395"/>
      <c r="U22" s="395"/>
      <c r="V22" s="395"/>
      <c r="W22" s="395"/>
      <c r="X22" s="395"/>
      <c r="Y22" s="395"/>
      <c r="Z22" s="394"/>
      <c r="AA22" s="406" t="s">
        <v>726</v>
      </c>
      <c r="AB22" s="395"/>
      <c r="AC22" s="395"/>
      <c r="AD22" s="395"/>
      <c r="AE22" s="395"/>
      <c r="AF22" s="395"/>
      <c r="AG22" s="395"/>
      <c r="AH22" s="395"/>
      <c r="AI22" s="395"/>
      <c r="AJ22" s="395"/>
      <c r="AK22" s="391"/>
    </row>
    <row r="23" spans="1:38" ht="19.5" customHeight="1" x14ac:dyDescent="0.15">
      <c r="A23" s="2362"/>
      <c r="B23" s="2367"/>
      <c r="C23" s="2368"/>
      <c r="D23" s="2368"/>
      <c r="E23" s="2368"/>
      <c r="F23" s="2368"/>
      <c r="G23" s="2368"/>
      <c r="H23" s="2368"/>
      <c r="I23" s="2369"/>
      <c r="J23" s="379"/>
      <c r="Z23" s="388"/>
      <c r="AA23" s="380" t="s">
        <v>725</v>
      </c>
      <c r="AK23" s="404"/>
    </row>
    <row r="24" spans="1:38" ht="19.5" customHeight="1" x14ac:dyDescent="0.15">
      <c r="A24" s="2362"/>
      <c r="B24" s="2367"/>
      <c r="C24" s="2368"/>
      <c r="D24" s="2368"/>
      <c r="E24" s="2368"/>
      <c r="F24" s="2368"/>
      <c r="G24" s="2368"/>
      <c r="H24" s="2368"/>
      <c r="I24" s="2369"/>
      <c r="J24" s="379"/>
      <c r="Z24" s="388"/>
      <c r="AA24" s="380" t="s">
        <v>724</v>
      </c>
      <c r="AK24" s="404"/>
      <c r="AL24" s="405"/>
    </row>
    <row r="25" spans="1:38" ht="19.5" customHeight="1" x14ac:dyDescent="0.15">
      <c r="A25" s="2362"/>
      <c r="B25" s="2367"/>
      <c r="C25" s="2368"/>
      <c r="D25" s="2368"/>
      <c r="E25" s="2368"/>
      <c r="F25" s="2368"/>
      <c r="G25" s="2368"/>
      <c r="H25" s="2368"/>
      <c r="I25" s="2369"/>
      <c r="J25" s="379"/>
      <c r="Z25" s="388"/>
      <c r="AA25" s="380" t="s">
        <v>723</v>
      </c>
      <c r="AK25" s="404"/>
    </row>
    <row r="26" spans="1:38" ht="19.5" customHeight="1" x14ac:dyDescent="0.15">
      <c r="A26" s="2362"/>
      <c r="B26" s="2367"/>
      <c r="C26" s="2368"/>
      <c r="D26" s="2368"/>
      <c r="E26" s="2368"/>
      <c r="F26" s="2368"/>
      <c r="G26" s="2368"/>
      <c r="H26" s="2368"/>
      <c r="I26" s="2369"/>
      <c r="J26" s="390"/>
      <c r="K26" s="401"/>
      <c r="L26" s="401"/>
      <c r="M26" s="401"/>
      <c r="N26" s="401"/>
      <c r="O26" s="401"/>
      <c r="P26" s="401"/>
      <c r="Q26" s="401"/>
      <c r="R26" s="401"/>
      <c r="S26" s="401"/>
      <c r="T26" s="401"/>
      <c r="U26" s="401"/>
      <c r="V26" s="401"/>
      <c r="W26" s="401"/>
      <c r="X26" s="401"/>
      <c r="Y26" s="401"/>
      <c r="Z26" s="403"/>
      <c r="AA26" s="402" t="s">
        <v>722</v>
      </c>
      <c r="AB26" s="401"/>
      <c r="AC26" s="401"/>
      <c r="AD26" s="401"/>
      <c r="AE26" s="401"/>
      <c r="AF26" s="401"/>
      <c r="AG26" s="401"/>
      <c r="AH26" s="401"/>
      <c r="AI26" s="401"/>
      <c r="AJ26" s="401"/>
      <c r="AK26" s="389"/>
    </row>
    <row r="27" spans="1:38" ht="19.5" customHeight="1" x14ac:dyDescent="0.15">
      <c r="A27" s="2362"/>
      <c r="B27" s="2367"/>
      <c r="C27" s="2368"/>
      <c r="D27" s="2368"/>
      <c r="E27" s="2368"/>
      <c r="F27" s="2368"/>
      <c r="G27" s="2368"/>
      <c r="H27" s="2368"/>
      <c r="I27" s="2369"/>
      <c r="J27" s="379" t="s">
        <v>721</v>
      </c>
      <c r="K27" s="11" t="s">
        <v>720</v>
      </c>
      <c r="Z27" s="388"/>
      <c r="AA27" s="2388" t="s">
        <v>719</v>
      </c>
      <c r="AB27" s="2389"/>
      <c r="AC27" s="2389"/>
      <c r="AD27" s="2389"/>
      <c r="AE27" s="2389"/>
      <c r="AF27" s="2389"/>
      <c r="AG27" s="2389"/>
      <c r="AH27" s="2389"/>
      <c r="AI27" s="2389"/>
      <c r="AJ27" s="2389"/>
      <c r="AK27" s="2390"/>
    </row>
    <row r="28" spans="1:38" ht="19.5" customHeight="1" x14ac:dyDescent="0.15">
      <c r="A28" s="2362"/>
      <c r="B28" s="2367"/>
      <c r="C28" s="2368"/>
      <c r="D28" s="2368"/>
      <c r="E28" s="2368"/>
      <c r="F28" s="2368"/>
      <c r="G28" s="2368"/>
      <c r="H28" s="2368"/>
      <c r="I28" s="2369"/>
      <c r="J28" s="379"/>
      <c r="K28" s="2391" t="s">
        <v>718</v>
      </c>
      <c r="L28" s="2391"/>
      <c r="M28" s="2391"/>
      <c r="N28" s="2391"/>
      <c r="O28" s="2391"/>
      <c r="P28" s="2391"/>
      <c r="Q28" s="2391"/>
      <c r="R28" s="2391"/>
      <c r="S28" s="2391"/>
      <c r="T28" s="2391"/>
      <c r="U28" s="2391"/>
      <c r="V28" s="2391"/>
      <c r="W28" s="2391"/>
      <c r="X28" s="2391"/>
      <c r="Y28" s="2391"/>
      <c r="Z28" s="2392"/>
      <c r="AA28" s="2395" t="s">
        <v>717</v>
      </c>
      <c r="AB28" s="2396"/>
      <c r="AC28" s="2396"/>
      <c r="AD28" s="2396"/>
      <c r="AE28" s="2396"/>
      <c r="AF28" s="2396"/>
      <c r="AG28" s="2396"/>
      <c r="AH28" s="2396"/>
      <c r="AI28" s="2396"/>
      <c r="AJ28" s="2396"/>
      <c r="AK28" s="2397"/>
    </row>
    <row r="29" spans="1:38" ht="19.5" customHeight="1" x14ac:dyDescent="0.15">
      <c r="A29" s="2362"/>
      <c r="B29" s="2367"/>
      <c r="C29" s="2368"/>
      <c r="D29" s="2368"/>
      <c r="E29" s="2368"/>
      <c r="F29" s="2368"/>
      <c r="G29" s="2368"/>
      <c r="H29" s="2368"/>
      <c r="I29" s="2369"/>
      <c r="J29" s="390"/>
      <c r="K29" s="2393"/>
      <c r="L29" s="2393"/>
      <c r="M29" s="2393"/>
      <c r="N29" s="2393"/>
      <c r="O29" s="2393"/>
      <c r="P29" s="2393"/>
      <c r="Q29" s="2393"/>
      <c r="R29" s="2393"/>
      <c r="S29" s="2393"/>
      <c r="T29" s="2393"/>
      <c r="U29" s="2393"/>
      <c r="V29" s="2393"/>
      <c r="W29" s="2393"/>
      <c r="X29" s="2393"/>
      <c r="Y29" s="2393"/>
      <c r="Z29" s="2394"/>
      <c r="AA29" s="400"/>
      <c r="AB29" s="399"/>
      <c r="AC29" s="399"/>
      <c r="AD29" s="399"/>
      <c r="AE29" s="399"/>
      <c r="AF29" s="399"/>
      <c r="AG29" s="399"/>
      <c r="AH29" s="2398" t="s">
        <v>661</v>
      </c>
      <c r="AI29" s="2398"/>
      <c r="AJ29" s="2398"/>
      <c r="AK29" s="2399"/>
    </row>
    <row r="30" spans="1:38" ht="19.5" customHeight="1" x14ac:dyDescent="0.15">
      <c r="A30" s="2362"/>
      <c r="B30" s="2367"/>
      <c r="C30" s="2368"/>
      <c r="D30" s="2368"/>
      <c r="E30" s="2368"/>
      <c r="F30" s="2368"/>
      <c r="G30" s="2368"/>
      <c r="H30" s="2368"/>
      <c r="I30" s="2369"/>
      <c r="J30" s="398" t="s">
        <v>716</v>
      </c>
      <c r="K30" s="397" t="s">
        <v>715</v>
      </c>
      <c r="L30" s="397"/>
      <c r="M30" s="397"/>
      <c r="N30" s="397"/>
      <c r="O30" s="397"/>
      <c r="P30" s="397"/>
      <c r="Q30" s="397"/>
      <c r="R30" s="397"/>
      <c r="S30" s="397"/>
      <c r="T30" s="397"/>
      <c r="U30" s="397"/>
      <c r="V30" s="397"/>
      <c r="W30" s="397"/>
      <c r="X30" s="397"/>
      <c r="Y30" s="397"/>
      <c r="Z30" s="396"/>
      <c r="AA30" s="2379" t="s">
        <v>714</v>
      </c>
      <c r="AB30" s="2380"/>
      <c r="AC30" s="2380"/>
      <c r="AD30" s="2380"/>
      <c r="AE30" s="2380"/>
      <c r="AF30" s="2380"/>
      <c r="AG30" s="2380"/>
      <c r="AH30" s="2380"/>
      <c r="AI30" s="2380"/>
      <c r="AJ30" s="2380"/>
      <c r="AK30" s="2381"/>
    </row>
    <row r="31" spans="1:38" ht="19.5" customHeight="1" x14ac:dyDescent="0.15">
      <c r="A31" s="2362"/>
      <c r="B31" s="2367"/>
      <c r="C31" s="2368"/>
      <c r="D31" s="2368"/>
      <c r="E31" s="2368"/>
      <c r="F31" s="2368"/>
      <c r="G31" s="2368"/>
      <c r="H31" s="2368"/>
      <c r="I31" s="2369"/>
      <c r="J31" s="392" t="s">
        <v>713</v>
      </c>
      <c r="K31" s="395" t="s">
        <v>712</v>
      </c>
      <c r="L31" s="395"/>
      <c r="M31" s="395"/>
      <c r="N31" s="395"/>
      <c r="O31" s="395"/>
      <c r="P31" s="395"/>
      <c r="Q31" s="395"/>
      <c r="R31" s="395"/>
      <c r="S31" s="395"/>
      <c r="T31" s="395"/>
      <c r="U31" s="395"/>
      <c r="V31" s="395"/>
      <c r="W31" s="395"/>
      <c r="X31" s="395"/>
      <c r="Y31" s="395"/>
      <c r="Z31" s="394"/>
      <c r="AA31" s="2400" t="s">
        <v>711</v>
      </c>
      <c r="AB31" s="2401"/>
      <c r="AC31" s="2401"/>
      <c r="AD31" s="2401"/>
      <c r="AE31" s="2401"/>
      <c r="AF31" s="2401"/>
      <c r="AG31" s="2401"/>
      <c r="AH31" s="2401"/>
      <c r="AI31" s="2401"/>
      <c r="AJ31" s="2401"/>
      <c r="AK31" s="391"/>
    </row>
    <row r="32" spans="1:38" ht="19.5" customHeight="1" x14ac:dyDescent="0.15">
      <c r="A32" s="2362"/>
      <c r="B32" s="2367"/>
      <c r="C32" s="2368"/>
      <c r="D32" s="2368"/>
      <c r="E32" s="2368"/>
      <c r="F32" s="2368"/>
      <c r="G32" s="2368"/>
      <c r="H32" s="2368"/>
      <c r="I32" s="2369"/>
      <c r="J32" s="379"/>
      <c r="L32" s="14" t="s">
        <v>710</v>
      </c>
      <c r="M32" s="14"/>
      <c r="N32" s="14"/>
      <c r="O32" s="14"/>
      <c r="P32" s="14"/>
      <c r="Q32" s="14"/>
      <c r="R32" s="14"/>
      <c r="S32" s="14"/>
      <c r="T32" s="14"/>
      <c r="U32" s="14"/>
      <c r="V32" s="14"/>
      <c r="W32" s="14"/>
      <c r="X32" s="14"/>
      <c r="Y32" s="14"/>
      <c r="Z32" s="388"/>
      <c r="AA32" s="2402"/>
      <c r="AB32" s="2403"/>
      <c r="AC32" s="2403"/>
      <c r="AD32" s="2403"/>
      <c r="AE32" s="2403"/>
      <c r="AF32" s="2403"/>
      <c r="AG32" s="2403"/>
      <c r="AH32" s="2403"/>
      <c r="AI32" s="2403"/>
      <c r="AJ32" s="2403"/>
      <c r="AK32" s="393"/>
    </row>
    <row r="33" spans="1:37" ht="19.5" customHeight="1" x14ac:dyDescent="0.15">
      <c r="A33" s="2362"/>
      <c r="B33" s="2367"/>
      <c r="C33" s="2368"/>
      <c r="D33" s="2368"/>
      <c r="E33" s="2368"/>
      <c r="F33" s="2368"/>
      <c r="G33" s="2368"/>
      <c r="H33" s="2368"/>
      <c r="I33" s="2369"/>
      <c r="J33" s="392" t="s">
        <v>709</v>
      </c>
      <c r="K33" s="2404" t="s">
        <v>708</v>
      </c>
      <c r="L33" s="2404"/>
      <c r="M33" s="2404"/>
      <c r="N33" s="2404"/>
      <c r="O33" s="2404"/>
      <c r="P33" s="2404"/>
      <c r="Q33" s="2404"/>
      <c r="R33" s="2404"/>
      <c r="S33" s="2404"/>
      <c r="T33" s="2404"/>
      <c r="U33" s="2404"/>
      <c r="V33" s="2404"/>
      <c r="W33" s="2404"/>
      <c r="X33" s="2404"/>
      <c r="Y33" s="2404"/>
      <c r="Z33" s="2405"/>
      <c r="AA33" s="2400" t="s">
        <v>707</v>
      </c>
      <c r="AB33" s="2401"/>
      <c r="AC33" s="2401"/>
      <c r="AD33" s="2401"/>
      <c r="AE33" s="2401"/>
      <c r="AF33" s="2401"/>
      <c r="AG33" s="2401"/>
      <c r="AH33" s="2401"/>
      <c r="AI33" s="2401"/>
      <c r="AJ33" s="2401"/>
      <c r="AK33" s="391"/>
    </row>
    <row r="34" spans="1:37" ht="19.5" customHeight="1" x14ac:dyDescent="0.15">
      <c r="A34" s="2362"/>
      <c r="B34" s="2367"/>
      <c r="C34" s="2368"/>
      <c r="D34" s="2368"/>
      <c r="E34" s="2368"/>
      <c r="F34" s="2368"/>
      <c r="G34" s="2368"/>
      <c r="H34" s="2368"/>
      <c r="I34" s="2369"/>
      <c r="J34" s="390"/>
      <c r="K34" s="2406"/>
      <c r="L34" s="2406"/>
      <c r="M34" s="2406"/>
      <c r="N34" s="2406"/>
      <c r="O34" s="2406"/>
      <c r="P34" s="2406"/>
      <c r="Q34" s="2406"/>
      <c r="R34" s="2406"/>
      <c r="S34" s="2406"/>
      <c r="T34" s="2406"/>
      <c r="U34" s="2406"/>
      <c r="V34" s="2406"/>
      <c r="W34" s="2406"/>
      <c r="X34" s="2406"/>
      <c r="Y34" s="2406"/>
      <c r="Z34" s="2407"/>
      <c r="AA34" s="2402"/>
      <c r="AB34" s="2403"/>
      <c r="AC34" s="2403"/>
      <c r="AD34" s="2403"/>
      <c r="AE34" s="2403"/>
      <c r="AF34" s="2403"/>
      <c r="AG34" s="2403"/>
      <c r="AH34" s="2403"/>
      <c r="AI34" s="2403"/>
      <c r="AJ34" s="2403"/>
      <c r="AK34" s="389"/>
    </row>
    <row r="35" spans="1:37" ht="19.5" customHeight="1" thickBot="1" x14ac:dyDescent="0.2">
      <c r="A35" s="2362"/>
      <c r="B35" s="2370"/>
      <c r="C35" s="2371"/>
      <c r="D35" s="2371"/>
      <c r="E35" s="2371"/>
      <c r="F35" s="2371"/>
      <c r="G35" s="2371"/>
      <c r="H35" s="2371"/>
      <c r="I35" s="2372"/>
      <c r="J35" s="379" t="s">
        <v>706</v>
      </c>
      <c r="K35" s="11" t="s">
        <v>705</v>
      </c>
      <c r="Z35" s="388"/>
      <c r="AA35" s="2379" t="s">
        <v>704</v>
      </c>
      <c r="AB35" s="2380"/>
      <c r="AC35" s="2380"/>
      <c r="AD35" s="2380"/>
      <c r="AE35" s="2380"/>
      <c r="AF35" s="2380"/>
      <c r="AG35" s="2380"/>
      <c r="AH35" s="2380"/>
      <c r="AI35" s="2380"/>
      <c r="AJ35" s="2380"/>
      <c r="AK35" s="2381"/>
    </row>
    <row r="36" spans="1:37" ht="18.75" customHeight="1" x14ac:dyDescent="0.15">
      <c r="A36" s="2361" t="s">
        <v>703</v>
      </c>
      <c r="B36" s="2364" t="s">
        <v>702</v>
      </c>
      <c r="C36" s="2365"/>
      <c r="D36" s="2365"/>
      <c r="E36" s="2365"/>
      <c r="F36" s="2365"/>
      <c r="G36" s="2365"/>
      <c r="H36" s="2365"/>
      <c r="I36" s="2366"/>
      <c r="J36" s="387" t="s">
        <v>691</v>
      </c>
      <c r="K36" s="383" t="s">
        <v>701</v>
      </c>
      <c r="L36" s="383"/>
      <c r="M36" s="383"/>
      <c r="N36" s="383"/>
      <c r="O36" s="383"/>
      <c r="P36" s="383"/>
      <c r="Q36" s="383"/>
      <c r="R36" s="383"/>
      <c r="S36" s="384"/>
      <c r="T36" s="383"/>
      <c r="U36" s="383"/>
      <c r="V36" s="384"/>
      <c r="W36" s="384"/>
      <c r="X36" s="384"/>
      <c r="Y36" s="384"/>
      <c r="Z36" s="386"/>
      <c r="AA36" s="385" t="s">
        <v>700</v>
      </c>
      <c r="AB36" s="384"/>
      <c r="AC36" s="384"/>
      <c r="AD36" s="384"/>
      <c r="AE36" s="384"/>
      <c r="AF36" s="383"/>
      <c r="AG36" s="383"/>
      <c r="AH36" s="383"/>
      <c r="AI36" s="382"/>
      <c r="AJ36" s="382"/>
      <c r="AK36" s="381"/>
    </row>
    <row r="37" spans="1:37" ht="18.75" customHeight="1" x14ac:dyDescent="0.15">
      <c r="A37" s="2362"/>
      <c r="B37" s="2367"/>
      <c r="C37" s="2368"/>
      <c r="D37" s="2368"/>
      <c r="E37" s="2368"/>
      <c r="F37" s="2368"/>
      <c r="G37" s="2368"/>
      <c r="H37" s="2368"/>
      <c r="I37" s="2369"/>
      <c r="J37" s="379"/>
      <c r="K37" s="2368" t="s">
        <v>699</v>
      </c>
      <c r="L37" s="2368"/>
      <c r="M37" s="2368"/>
      <c r="N37" s="2368"/>
      <c r="O37" s="2368"/>
      <c r="P37" s="2368"/>
      <c r="Q37" s="2368"/>
      <c r="R37" s="2368"/>
      <c r="S37" s="2368"/>
      <c r="T37" s="2368"/>
      <c r="U37" s="2368"/>
      <c r="V37" s="2368"/>
      <c r="W37" s="2368"/>
      <c r="X37" s="2368"/>
      <c r="Y37" s="2368"/>
      <c r="Z37" s="2369"/>
      <c r="AA37" s="380" t="s">
        <v>698</v>
      </c>
      <c r="AB37" s="369"/>
      <c r="AC37" s="369"/>
      <c r="AD37" s="369"/>
      <c r="AE37" s="369"/>
      <c r="AI37"/>
      <c r="AJ37"/>
      <c r="AK37" s="245"/>
    </row>
    <row r="38" spans="1:37" ht="18.75" customHeight="1" x14ac:dyDescent="0.15">
      <c r="A38" s="2362"/>
      <c r="B38" s="2367"/>
      <c r="C38" s="2368"/>
      <c r="D38" s="2368"/>
      <c r="E38" s="2368"/>
      <c r="F38" s="2368"/>
      <c r="G38" s="2368"/>
      <c r="H38" s="2368"/>
      <c r="I38" s="2369"/>
      <c r="J38" s="379"/>
      <c r="K38" s="2368"/>
      <c r="L38" s="2368"/>
      <c r="M38" s="2368"/>
      <c r="N38" s="2368"/>
      <c r="O38" s="2368"/>
      <c r="P38" s="2368"/>
      <c r="Q38" s="2368"/>
      <c r="R38" s="2368"/>
      <c r="S38" s="2368"/>
      <c r="T38" s="2368"/>
      <c r="U38" s="2368"/>
      <c r="V38" s="2368"/>
      <c r="W38" s="2368"/>
      <c r="X38" s="2368"/>
      <c r="Y38" s="2368"/>
      <c r="Z38" s="2369"/>
      <c r="AA38" s="378"/>
      <c r="AB38" s="369"/>
      <c r="AC38" s="369"/>
      <c r="AD38" s="369"/>
      <c r="AE38" s="369"/>
      <c r="AF38" s="369"/>
      <c r="AG38" s="369"/>
      <c r="AH38" s="2382" t="s">
        <v>697</v>
      </c>
      <c r="AI38" s="2382"/>
      <c r="AJ38" s="2382"/>
      <c r="AK38" s="2383"/>
    </row>
    <row r="39" spans="1:37" ht="18.75" customHeight="1" thickBot="1" x14ac:dyDescent="0.2">
      <c r="A39" s="2363"/>
      <c r="B39" s="2370"/>
      <c r="C39" s="2371"/>
      <c r="D39" s="2371"/>
      <c r="E39" s="2371"/>
      <c r="F39" s="2371"/>
      <c r="G39" s="2371"/>
      <c r="H39" s="2371"/>
      <c r="I39" s="2372"/>
      <c r="J39" s="377" t="s">
        <v>688</v>
      </c>
      <c r="K39" s="376" t="s">
        <v>696</v>
      </c>
      <c r="L39" s="375"/>
      <c r="M39" s="375"/>
      <c r="N39" s="375"/>
      <c r="O39" s="375"/>
      <c r="P39" s="375"/>
      <c r="Q39" s="2384" t="s">
        <v>695</v>
      </c>
      <c r="R39" s="2384"/>
      <c r="S39" s="2384"/>
      <c r="T39" s="374"/>
      <c r="U39" s="375"/>
      <c r="V39" s="374"/>
      <c r="W39" s="374"/>
      <c r="X39" s="374"/>
      <c r="Y39" s="374"/>
      <c r="Z39" s="375"/>
      <c r="AA39" s="373"/>
      <c r="AB39" s="374"/>
      <c r="AC39" s="374"/>
      <c r="AD39" s="374"/>
      <c r="AE39" s="374"/>
      <c r="AF39" s="373"/>
      <c r="AG39" s="373"/>
      <c r="AH39" s="372"/>
      <c r="AI39" s="372"/>
      <c r="AJ39" s="372"/>
      <c r="AK39" s="371"/>
    </row>
    <row r="40" spans="1:37" ht="19.5" customHeight="1" thickBot="1" x14ac:dyDescent="0.2">
      <c r="A40" s="370"/>
      <c r="B40" s="369"/>
      <c r="C40" s="369"/>
      <c r="D40" s="369"/>
      <c r="E40" s="369"/>
      <c r="F40" s="369"/>
      <c r="G40" s="369"/>
      <c r="H40" s="369"/>
      <c r="I40" s="369"/>
      <c r="J40" s="368"/>
      <c r="L40" s="367"/>
      <c r="AB40" s="366"/>
      <c r="AD40" s="366"/>
      <c r="AE40" s="366"/>
      <c r="AH40" s="2376" t="s">
        <v>694</v>
      </c>
      <c r="AI40" s="2376"/>
      <c r="AJ40" s="2376"/>
      <c r="AK40" s="2376"/>
    </row>
    <row r="41" spans="1:37" ht="18" customHeight="1" x14ac:dyDescent="0.15">
      <c r="A41" s="2361" t="s">
        <v>693</v>
      </c>
      <c r="B41" s="2364" t="s">
        <v>692</v>
      </c>
      <c r="C41" s="2365"/>
      <c r="D41" s="2365"/>
      <c r="E41" s="2365"/>
      <c r="F41" s="2365"/>
      <c r="G41" s="2365"/>
      <c r="H41" s="2365"/>
      <c r="I41" s="2366"/>
      <c r="J41" s="365" t="s">
        <v>691</v>
      </c>
      <c r="K41" s="364" t="s">
        <v>690</v>
      </c>
      <c r="L41" s="364"/>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2"/>
    </row>
    <row r="42" spans="1:37" ht="18" customHeight="1" x14ac:dyDescent="0.15">
      <c r="A42" s="2362"/>
      <c r="B42" s="2367"/>
      <c r="C42" s="2368"/>
      <c r="D42" s="2368"/>
      <c r="E42" s="2368"/>
      <c r="F42" s="2368"/>
      <c r="G42" s="2368"/>
      <c r="H42" s="2368"/>
      <c r="I42" s="2369"/>
      <c r="J42" s="341"/>
      <c r="K42" s="361" t="s">
        <v>689</v>
      </c>
      <c r="L42" s="338"/>
      <c r="M42" s="336"/>
      <c r="N42" s="344"/>
      <c r="O42" s="336"/>
      <c r="P42" s="336"/>
      <c r="Q42" s="336"/>
      <c r="R42" s="336"/>
      <c r="S42" s="336"/>
      <c r="T42" s="336"/>
      <c r="U42" s="336"/>
      <c r="V42" s="336"/>
      <c r="W42" s="336"/>
      <c r="X42" s="336"/>
      <c r="Y42" s="336"/>
      <c r="Z42" s="336"/>
      <c r="AA42" s="342"/>
      <c r="AB42" s="342"/>
      <c r="AC42" s="342"/>
      <c r="AD42" s="342"/>
      <c r="AE42" s="342"/>
      <c r="AF42" s="342"/>
      <c r="AG42" s="342"/>
      <c r="AH42" s="2377" t="s">
        <v>661</v>
      </c>
      <c r="AI42" s="2377"/>
      <c r="AJ42" s="2377"/>
      <c r="AK42" s="2378"/>
    </row>
    <row r="43" spans="1:37" ht="18" customHeight="1" x14ac:dyDescent="0.15">
      <c r="A43" s="2362"/>
      <c r="B43" s="2367"/>
      <c r="C43" s="2368"/>
      <c r="D43" s="2368"/>
      <c r="E43" s="2368"/>
      <c r="F43" s="2368"/>
      <c r="G43" s="2368"/>
      <c r="H43" s="2368"/>
      <c r="I43" s="2369"/>
      <c r="J43" s="360" t="s">
        <v>688</v>
      </c>
      <c r="K43" s="357" t="s">
        <v>687</v>
      </c>
      <c r="L43" s="359"/>
      <c r="M43" s="358"/>
      <c r="N43" s="357"/>
      <c r="O43" s="356"/>
      <c r="P43" s="356"/>
      <c r="Q43" s="356"/>
      <c r="R43" s="356"/>
      <c r="S43" s="356"/>
      <c r="T43" s="356"/>
      <c r="U43" s="356"/>
      <c r="V43" s="356"/>
      <c r="W43" s="356"/>
      <c r="X43" s="356"/>
      <c r="Y43" s="356"/>
      <c r="Z43" s="356"/>
      <c r="AA43" s="355"/>
      <c r="AB43" s="355"/>
      <c r="AC43" s="355"/>
      <c r="AD43" s="355"/>
      <c r="AE43" s="355"/>
      <c r="AF43" s="355"/>
      <c r="AG43" s="355"/>
      <c r="AH43" s="355"/>
      <c r="AI43" s="355"/>
      <c r="AJ43" s="355"/>
      <c r="AK43" s="354"/>
    </row>
    <row r="44" spans="1:37" ht="18" customHeight="1" x14ac:dyDescent="0.15">
      <c r="A44" s="2362"/>
      <c r="B44" s="2367"/>
      <c r="C44" s="2368"/>
      <c r="D44" s="2368"/>
      <c r="E44" s="2368"/>
      <c r="F44" s="2368"/>
      <c r="G44" s="2368"/>
      <c r="H44" s="2368"/>
      <c r="I44" s="2369"/>
      <c r="J44" s="341"/>
      <c r="K44" s="336" t="s">
        <v>686</v>
      </c>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49"/>
      <c r="AJ44" s="349"/>
      <c r="AK44" s="353"/>
    </row>
    <row r="45" spans="1:37" ht="18" customHeight="1" x14ac:dyDescent="0.15">
      <c r="A45" s="2362"/>
      <c r="B45" s="2367"/>
      <c r="C45" s="2368"/>
      <c r="D45" s="2368"/>
      <c r="E45" s="2368"/>
      <c r="F45" s="2368"/>
      <c r="G45" s="2368"/>
      <c r="H45" s="2368"/>
      <c r="I45" s="2369"/>
      <c r="J45" s="341"/>
      <c r="K45" s="336"/>
      <c r="L45" s="336" t="s">
        <v>685</v>
      </c>
      <c r="M45" s="337"/>
      <c r="N45" s="337"/>
      <c r="O45" s="337"/>
      <c r="P45" s="337"/>
      <c r="Q45" s="337"/>
      <c r="R45" s="336"/>
      <c r="S45" s="336"/>
      <c r="T45" s="336"/>
      <c r="U45" s="336"/>
      <c r="V45" s="336"/>
      <c r="W45" s="336"/>
      <c r="X45" s="336"/>
      <c r="Y45" s="336"/>
      <c r="Z45" s="336"/>
      <c r="AA45" s="336"/>
      <c r="AB45" s="336"/>
      <c r="AC45" s="336"/>
      <c r="AD45" s="336"/>
      <c r="AE45" s="336"/>
      <c r="AF45" s="336"/>
      <c r="AG45" s="336"/>
      <c r="AH45" s="336"/>
      <c r="AI45" s="336"/>
      <c r="AJ45" s="336"/>
      <c r="AK45" s="335"/>
    </row>
    <row r="46" spans="1:37" ht="18" customHeight="1" x14ac:dyDescent="0.15">
      <c r="A46" s="2362"/>
      <c r="B46" s="2367"/>
      <c r="C46" s="2368"/>
      <c r="D46" s="2368"/>
      <c r="E46" s="2368"/>
      <c r="F46" s="2368"/>
      <c r="G46" s="2368"/>
      <c r="H46" s="2368"/>
      <c r="I46" s="2369"/>
      <c r="J46" s="341"/>
      <c r="K46" s="336"/>
      <c r="L46" s="336" t="s">
        <v>684</v>
      </c>
      <c r="M46" s="337"/>
      <c r="N46" s="337"/>
      <c r="O46" s="337"/>
      <c r="P46" s="337"/>
      <c r="Q46" s="337"/>
      <c r="R46" s="337"/>
      <c r="S46" s="337"/>
      <c r="T46" s="337"/>
      <c r="U46" s="337"/>
      <c r="V46" s="337"/>
      <c r="W46" s="337"/>
      <c r="X46" s="336"/>
      <c r="Y46" s="337"/>
      <c r="Z46" s="337"/>
      <c r="AA46" s="336"/>
      <c r="AB46" s="336"/>
      <c r="AC46" s="336"/>
      <c r="AD46" s="336"/>
      <c r="AE46" s="336"/>
      <c r="AF46" s="336"/>
      <c r="AG46" s="336"/>
      <c r="AH46" s="336"/>
      <c r="AI46" s="336"/>
      <c r="AJ46" s="336"/>
      <c r="AK46" s="335"/>
    </row>
    <row r="47" spans="1:37" ht="18" customHeight="1" x14ac:dyDescent="0.15">
      <c r="A47" s="2362"/>
      <c r="B47" s="2367"/>
      <c r="C47" s="2368"/>
      <c r="D47" s="2368"/>
      <c r="E47" s="2368"/>
      <c r="F47" s="2368"/>
      <c r="G47" s="2368"/>
      <c r="H47" s="2368"/>
      <c r="I47" s="2369"/>
      <c r="J47" s="341"/>
      <c r="K47" s="336"/>
      <c r="L47" s="336" t="s">
        <v>854</v>
      </c>
      <c r="M47" s="336"/>
      <c r="N47" s="336"/>
      <c r="O47" s="336"/>
      <c r="P47" s="336"/>
      <c r="Q47" s="336"/>
      <c r="R47" s="337"/>
      <c r="S47" s="337"/>
      <c r="T47" s="337"/>
      <c r="U47" s="337"/>
      <c r="V47" s="337"/>
      <c r="W47" s="337"/>
      <c r="X47" s="336"/>
      <c r="Y47" s="337"/>
      <c r="Z47" s="337"/>
      <c r="AA47" s="336"/>
      <c r="AB47" s="336"/>
      <c r="AC47" s="336"/>
      <c r="AD47" s="336"/>
      <c r="AE47" s="336"/>
      <c r="AF47" s="336"/>
      <c r="AG47" s="336"/>
      <c r="AH47" s="336"/>
      <c r="AI47" s="336"/>
      <c r="AJ47" s="336"/>
      <c r="AK47" s="335"/>
    </row>
    <row r="48" spans="1:37" ht="18" customHeight="1" x14ac:dyDescent="0.15">
      <c r="A48" s="2362"/>
      <c r="B48" s="2367"/>
      <c r="C48" s="2368"/>
      <c r="D48" s="2368"/>
      <c r="E48" s="2368"/>
      <c r="F48" s="2368"/>
      <c r="G48" s="2368"/>
      <c r="H48" s="2368"/>
      <c r="I48" s="2369"/>
      <c r="J48" s="341"/>
      <c r="K48" s="336"/>
      <c r="L48" s="336" t="s">
        <v>683</v>
      </c>
      <c r="M48" s="336"/>
      <c r="N48" s="336"/>
      <c r="O48" s="336"/>
      <c r="P48" s="336" t="s">
        <v>672</v>
      </c>
      <c r="Q48" s="343" t="s">
        <v>682</v>
      </c>
      <c r="R48" s="336"/>
      <c r="S48" s="336"/>
      <c r="T48" s="336"/>
      <c r="U48" s="336"/>
      <c r="V48" s="336"/>
      <c r="W48" s="337"/>
      <c r="X48" s="336"/>
      <c r="Y48" s="337"/>
      <c r="Z48" s="337"/>
      <c r="AA48" s="336"/>
      <c r="AB48" s="336"/>
      <c r="AC48" s="336"/>
      <c r="AD48" s="336"/>
      <c r="AE48" s="336"/>
      <c r="AF48" s="336"/>
      <c r="AG48" s="336"/>
      <c r="AH48" s="336"/>
      <c r="AI48" s="336"/>
      <c r="AJ48" s="336"/>
      <c r="AK48" s="335"/>
    </row>
    <row r="49" spans="1:37" ht="18" customHeight="1" x14ac:dyDescent="0.15">
      <c r="A49" s="2362"/>
      <c r="B49" s="2367"/>
      <c r="C49" s="2368"/>
      <c r="D49" s="2368"/>
      <c r="E49" s="2368"/>
      <c r="F49" s="2368"/>
      <c r="G49" s="2368"/>
      <c r="H49" s="2368"/>
      <c r="I49" s="2369"/>
      <c r="J49" s="341"/>
      <c r="K49" s="336"/>
      <c r="L49" s="350"/>
      <c r="M49" s="336"/>
      <c r="N49" s="336"/>
      <c r="O49" s="336"/>
      <c r="P49" s="336"/>
      <c r="Q49" s="336" t="s">
        <v>681</v>
      </c>
      <c r="R49" s="336"/>
      <c r="S49" s="336"/>
      <c r="T49" s="336"/>
      <c r="U49" s="336"/>
      <c r="V49" s="336"/>
      <c r="W49" s="336"/>
      <c r="X49" s="336"/>
      <c r="Y49" s="336"/>
      <c r="Z49" s="336"/>
      <c r="AA49" s="336"/>
      <c r="AB49" s="337"/>
      <c r="AC49" s="336"/>
      <c r="AD49" s="337"/>
      <c r="AE49" s="337"/>
      <c r="AF49" s="336"/>
      <c r="AG49" s="336"/>
      <c r="AH49" s="336"/>
      <c r="AI49" s="336"/>
      <c r="AJ49" s="336"/>
      <c r="AK49" s="335"/>
    </row>
    <row r="50" spans="1:37" ht="18" customHeight="1" x14ac:dyDescent="0.15">
      <c r="A50" s="2362"/>
      <c r="B50" s="2367"/>
      <c r="C50" s="2368"/>
      <c r="D50" s="2368"/>
      <c r="E50" s="2368"/>
      <c r="F50" s="2368"/>
      <c r="G50" s="2368"/>
      <c r="H50" s="2368"/>
      <c r="I50" s="2369"/>
      <c r="J50" s="341"/>
      <c r="K50" s="342"/>
      <c r="L50" s="350"/>
      <c r="M50" s="336"/>
      <c r="N50" s="336"/>
      <c r="O50" s="336"/>
      <c r="P50" s="336"/>
      <c r="Q50" s="336" t="s">
        <v>680</v>
      </c>
      <c r="R50" s="336"/>
      <c r="S50" s="336"/>
      <c r="T50" s="336"/>
      <c r="U50" s="336"/>
      <c r="V50" s="336"/>
      <c r="W50" s="336"/>
      <c r="X50" s="336"/>
      <c r="Y50" s="336"/>
      <c r="Z50" s="336"/>
      <c r="AA50" s="336"/>
      <c r="AB50" s="337"/>
      <c r="AC50" s="336"/>
      <c r="AD50" s="337"/>
      <c r="AE50" s="337"/>
      <c r="AF50" s="336"/>
      <c r="AG50" s="336"/>
      <c r="AH50" s="352"/>
      <c r="AI50" s="336"/>
      <c r="AJ50" s="336"/>
      <c r="AK50" s="335"/>
    </row>
    <row r="51" spans="1:37" ht="18" customHeight="1" x14ac:dyDescent="0.15">
      <c r="A51" s="2362"/>
      <c r="B51" s="2367"/>
      <c r="C51" s="2368"/>
      <c r="D51" s="2368"/>
      <c r="E51" s="2368"/>
      <c r="F51" s="2368"/>
      <c r="G51" s="2368"/>
      <c r="H51" s="2368"/>
      <c r="I51" s="2369"/>
      <c r="J51" s="341"/>
      <c r="K51" s="342"/>
      <c r="L51" s="350"/>
      <c r="M51" s="336"/>
      <c r="N51" s="336"/>
      <c r="O51" s="336"/>
      <c r="P51" s="336"/>
      <c r="Q51" s="336" t="s">
        <v>668</v>
      </c>
      <c r="R51" s="336"/>
      <c r="S51" s="336"/>
      <c r="T51" s="336"/>
      <c r="U51" s="336"/>
      <c r="V51" s="336"/>
      <c r="W51" s="336"/>
      <c r="X51" s="336"/>
      <c r="Y51" s="336"/>
      <c r="Z51" s="336"/>
      <c r="AA51" s="336"/>
      <c r="AB51" s="337"/>
      <c r="AC51" s="336"/>
      <c r="AD51" s="337"/>
      <c r="AE51" s="337"/>
      <c r="AF51" s="336"/>
      <c r="AG51" s="336"/>
      <c r="AH51" s="352"/>
      <c r="AI51" s="336"/>
      <c r="AJ51" s="336"/>
      <c r="AK51" s="335"/>
    </row>
    <row r="52" spans="1:37" ht="18" customHeight="1" x14ac:dyDescent="0.15">
      <c r="A52" s="2362"/>
      <c r="B52" s="2367"/>
      <c r="C52" s="2368"/>
      <c r="D52" s="2368"/>
      <c r="E52" s="2368"/>
      <c r="F52" s="2368"/>
      <c r="G52" s="2368"/>
      <c r="H52" s="2368"/>
      <c r="I52" s="2369"/>
      <c r="J52" s="351"/>
      <c r="K52" s="336"/>
      <c r="L52" s="338"/>
      <c r="M52" s="336"/>
      <c r="N52" s="336"/>
      <c r="O52" s="336"/>
      <c r="P52" s="336"/>
      <c r="Q52" s="336" t="s">
        <v>667</v>
      </c>
      <c r="R52" s="336"/>
      <c r="S52" s="336"/>
      <c r="T52" s="336"/>
      <c r="U52" s="336"/>
      <c r="V52" s="336"/>
      <c r="W52" s="336"/>
      <c r="X52" s="336"/>
      <c r="Y52" s="336"/>
      <c r="Z52" s="336"/>
      <c r="AA52" s="336"/>
      <c r="AB52" s="337"/>
      <c r="AC52" s="336"/>
      <c r="AD52" s="337"/>
      <c r="AE52" s="337"/>
      <c r="AF52" s="336"/>
      <c r="AG52" s="336"/>
      <c r="AH52" s="336"/>
      <c r="AI52" s="336"/>
      <c r="AJ52" s="336"/>
      <c r="AK52" s="335"/>
    </row>
    <row r="53" spans="1:37" ht="18" customHeight="1" x14ac:dyDescent="0.15">
      <c r="A53" s="2362"/>
      <c r="B53" s="2367"/>
      <c r="C53" s="2368"/>
      <c r="D53" s="2368"/>
      <c r="E53" s="2368"/>
      <c r="F53" s="2368"/>
      <c r="G53" s="2368"/>
      <c r="H53" s="2368"/>
      <c r="I53" s="2369"/>
      <c r="J53" s="341"/>
      <c r="K53" s="336"/>
      <c r="L53" s="350"/>
      <c r="M53" s="336"/>
      <c r="N53" s="336"/>
      <c r="O53" s="336"/>
      <c r="P53" s="336"/>
      <c r="Q53" s="336" t="s">
        <v>855</v>
      </c>
      <c r="R53" s="336"/>
      <c r="S53" s="336"/>
      <c r="T53" s="336"/>
      <c r="U53" s="336"/>
      <c r="V53" s="336"/>
      <c r="W53" s="336"/>
      <c r="X53" s="336"/>
      <c r="Y53" s="336"/>
      <c r="Z53" s="336"/>
      <c r="AA53" s="336"/>
      <c r="AB53" s="337"/>
      <c r="AC53" s="336"/>
      <c r="AD53" s="337"/>
      <c r="AE53" s="337"/>
      <c r="AF53" s="336"/>
      <c r="AG53" s="336"/>
      <c r="AH53" s="336"/>
      <c r="AI53" s="336"/>
      <c r="AJ53" s="336"/>
      <c r="AK53" s="335"/>
    </row>
    <row r="54" spans="1:37" ht="18" customHeight="1" x14ac:dyDescent="0.15">
      <c r="A54" s="2362"/>
      <c r="B54" s="2367"/>
      <c r="C54" s="2368"/>
      <c r="D54" s="2368"/>
      <c r="E54" s="2368"/>
      <c r="F54" s="2368"/>
      <c r="G54" s="2368"/>
      <c r="H54" s="2368"/>
      <c r="I54" s="2369"/>
      <c r="J54" s="341"/>
      <c r="K54" s="336"/>
      <c r="L54" s="349"/>
      <c r="M54" s="336"/>
      <c r="N54" s="336"/>
      <c r="O54" s="336"/>
      <c r="P54" s="336"/>
      <c r="Q54" s="336"/>
      <c r="R54" s="336" t="s">
        <v>666</v>
      </c>
      <c r="S54" s="336"/>
      <c r="T54" s="336"/>
      <c r="U54" s="336"/>
      <c r="V54" s="336"/>
      <c r="W54" s="336"/>
      <c r="X54" s="336"/>
      <c r="Y54" s="336"/>
      <c r="Z54" s="336"/>
      <c r="AA54" s="336"/>
      <c r="AB54" s="337"/>
      <c r="AC54" s="336"/>
      <c r="AD54" s="337"/>
      <c r="AE54" s="337"/>
      <c r="AF54" s="336"/>
      <c r="AG54" s="336"/>
      <c r="AH54" s="336"/>
      <c r="AI54" s="336"/>
      <c r="AJ54" s="336"/>
      <c r="AK54" s="335"/>
    </row>
    <row r="55" spans="1:37" ht="18" customHeight="1" x14ac:dyDescent="0.15">
      <c r="A55" s="2362"/>
      <c r="B55" s="2367"/>
      <c r="C55" s="2368"/>
      <c r="D55" s="2368"/>
      <c r="E55" s="2368"/>
      <c r="F55" s="2368"/>
      <c r="G55" s="2368"/>
      <c r="H55" s="2368"/>
      <c r="I55" s="2369"/>
      <c r="J55" s="341"/>
      <c r="K55" s="336"/>
      <c r="L55" s="349"/>
      <c r="M55" s="336"/>
      <c r="N55" s="336"/>
      <c r="O55" s="336"/>
      <c r="P55" s="336"/>
      <c r="Q55" s="336" t="s">
        <v>665</v>
      </c>
      <c r="R55" s="336"/>
      <c r="S55" s="336"/>
      <c r="T55" s="336"/>
      <c r="U55" s="336"/>
      <c r="V55" s="336"/>
      <c r="W55" s="336"/>
      <c r="X55" s="336"/>
      <c r="Y55" s="336"/>
      <c r="Z55" s="336"/>
      <c r="AA55" s="336"/>
      <c r="AB55" s="337"/>
      <c r="AC55" s="336"/>
      <c r="AD55" s="337"/>
      <c r="AE55" s="337"/>
      <c r="AF55" s="336"/>
      <c r="AG55" s="336"/>
      <c r="AH55" s="336"/>
      <c r="AI55" s="336"/>
      <c r="AJ55" s="336"/>
      <c r="AK55" s="335"/>
    </row>
    <row r="56" spans="1:37" ht="18" customHeight="1" x14ac:dyDescent="0.15">
      <c r="A56" s="2362"/>
      <c r="B56" s="2367"/>
      <c r="C56" s="2368"/>
      <c r="D56" s="2368"/>
      <c r="E56" s="2368"/>
      <c r="F56" s="2368"/>
      <c r="G56" s="2368"/>
      <c r="H56" s="2368"/>
      <c r="I56" s="2369"/>
      <c r="J56" s="341"/>
      <c r="K56" s="336"/>
      <c r="L56" s="349"/>
      <c r="M56" s="336"/>
      <c r="N56" s="336"/>
      <c r="O56" s="336"/>
      <c r="P56" s="336"/>
      <c r="Q56" s="336" t="s">
        <v>664</v>
      </c>
      <c r="R56" s="336"/>
      <c r="S56" s="336"/>
      <c r="T56" s="336"/>
      <c r="U56" s="336"/>
      <c r="V56" s="336"/>
      <c r="W56" s="336"/>
      <c r="X56" s="336"/>
      <c r="Y56" s="336"/>
      <c r="Z56" s="336"/>
      <c r="AA56" s="336"/>
      <c r="AB56" s="337"/>
      <c r="AC56" s="336"/>
      <c r="AD56" s="337"/>
      <c r="AE56" s="337"/>
      <c r="AF56" s="336"/>
      <c r="AG56" s="336"/>
      <c r="AH56" s="336"/>
      <c r="AI56" s="336"/>
      <c r="AJ56" s="336"/>
      <c r="AK56" s="335"/>
    </row>
    <row r="57" spans="1:37" ht="18" customHeight="1" x14ac:dyDescent="0.15">
      <c r="A57" s="2362"/>
      <c r="B57" s="2367"/>
      <c r="C57" s="2368"/>
      <c r="D57" s="2368"/>
      <c r="E57" s="2368"/>
      <c r="F57" s="2368"/>
      <c r="G57" s="2368"/>
      <c r="H57" s="2368"/>
      <c r="I57" s="2369"/>
      <c r="J57" s="341"/>
      <c r="K57" s="336"/>
      <c r="L57" s="349"/>
      <c r="M57" s="336"/>
      <c r="N57" s="336"/>
      <c r="O57" s="336"/>
      <c r="P57" s="336"/>
      <c r="Q57" s="336" t="s">
        <v>663</v>
      </c>
      <c r="R57" s="336"/>
      <c r="S57" s="336"/>
      <c r="T57" s="336"/>
      <c r="U57" s="336"/>
      <c r="V57" s="336"/>
      <c r="W57" s="336"/>
      <c r="X57" s="336"/>
      <c r="Y57" s="336"/>
      <c r="Z57" s="336"/>
      <c r="AA57" s="336"/>
      <c r="AB57" s="336"/>
      <c r="AC57" s="337"/>
      <c r="AD57" s="337"/>
      <c r="AE57" s="337"/>
      <c r="AF57" s="336"/>
      <c r="AG57" s="336"/>
      <c r="AH57" s="336"/>
      <c r="AI57" s="336"/>
      <c r="AJ57" s="336"/>
      <c r="AK57" s="335"/>
    </row>
    <row r="58" spans="1:37" ht="18" customHeight="1" x14ac:dyDescent="0.15">
      <c r="A58" s="2362"/>
      <c r="B58" s="2367"/>
      <c r="C58" s="2368"/>
      <c r="D58" s="2368"/>
      <c r="E58" s="2368"/>
      <c r="F58" s="2368"/>
      <c r="G58" s="2368"/>
      <c r="H58" s="2368"/>
      <c r="I58" s="2369"/>
      <c r="J58" s="341"/>
      <c r="K58" s="336"/>
      <c r="L58" s="349"/>
      <c r="M58" s="337"/>
      <c r="N58" s="336"/>
      <c r="O58" s="336"/>
      <c r="P58" s="336"/>
      <c r="Q58" s="336"/>
      <c r="R58" s="2373" t="s">
        <v>662</v>
      </c>
      <c r="S58" s="2373"/>
      <c r="T58" s="2373"/>
      <c r="U58" s="2373"/>
      <c r="V58" s="2373"/>
      <c r="W58" s="2373"/>
      <c r="X58" s="2373"/>
      <c r="Y58" s="2373"/>
      <c r="Z58" s="2373"/>
      <c r="AA58" s="2373"/>
      <c r="AB58" s="2373"/>
      <c r="AC58" s="2373"/>
      <c r="AD58" s="336"/>
      <c r="AE58" s="336"/>
      <c r="AF58" s="336"/>
      <c r="AG58" s="336"/>
      <c r="AH58" s="336"/>
      <c r="AI58" s="336"/>
      <c r="AJ58" s="336"/>
      <c r="AK58" s="335"/>
    </row>
    <row r="59" spans="1:37" ht="18" customHeight="1" x14ac:dyDescent="0.15">
      <c r="A59" s="2362"/>
      <c r="B59" s="2367"/>
      <c r="C59" s="2368"/>
      <c r="D59" s="2368"/>
      <c r="E59" s="2368"/>
      <c r="F59" s="2368"/>
      <c r="G59" s="2368"/>
      <c r="H59" s="2368"/>
      <c r="I59" s="2369"/>
      <c r="J59" s="341"/>
      <c r="K59" s="336"/>
      <c r="L59" s="349"/>
      <c r="M59" s="337"/>
      <c r="N59" s="336"/>
      <c r="O59" s="337"/>
      <c r="P59" s="337"/>
      <c r="Q59" s="337"/>
      <c r="R59" s="337"/>
      <c r="S59" s="337"/>
      <c r="T59" s="337"/>
      <c r="U59" s="337"/>
      <c r="V59" s="337"/>
      <c r="W59" s="337"/>
      <c r="X59" s="337"/>
      <c r="Y59" s="337"/>
      <c r="Z59" s="337"/>
      <c r="AA59" s="336"/>
      <c r="AB59" s="336"/>
      <c r="AC59" s="336"/>
      <c r="AD59" s="336"/>
      <c r="AE59" s="336"/>
      <c r="AF59" s="336"/>
      <c r="AG59" s="336"/>
      <c r="AH59" s="336"/>
      <c r="AI59" s="336"/>
      <c r="AJ59" s="336"/>
      <c r="AK59" s="335"/>
    </row>
    <row r="60" spans="1:37" ht="18" customHeight="1" x14ac:dyDescent="0.15">
      <c r="A60" s="2362"/>
      <c r="B60" s="2367"/>
      <c r="C60" s="2368"/>
      <c r="D60" s="2368"/>
      <c r="E60" s="2368"/>
      <c r="F60" s="2368"/>
      <c r="G60" s="2368"/>
      <c r="H60" s="2368"/>
      <c r="I60" s="2369"/>
      <c r="J60" s="341"/>
      <c r="K60" s="336"/>
      <c r="L60" s="349"/>
      <c r="M60" s="337"/>
      <c r="N60" s="336"/>
      <c r="O60" s="337"/>
      <c r="P60" s="337"/>
      <c r="Q60" s="337"/>
      <c r="R60" s="337"/>
      <c r="S60" s="337"/>
      <c r="T60" s="337"/>
      <c r="U60" s="337"/>
      <c r="V60" s="337"/>
      <c r="W60" s="337"/>
      <c r="X60" s="337"/>
      <c r="Y60" s="337"/>
      <c r="Z60" s="337"/>
      <c r="AA60" s="336"/>
      <c r="AB60" s="336"/>
      <c r="AC60" s="336"/>
      <c r="AD60" s="336"/>
      <c r="AE60" s="336"/>
      <c r="AF60" s="336"/>
      <c r="AG60" s="336"/>
      <c r="AH60" s="336"/>
      <c r="AI60" s="336"/>
      <c r="AJ60" s="336"/>
      <c r="AK60" s="335"/>
    </row>
    <row r="61" spans="1:37" ht="18" customHeight="1" thickBot="1" x14ac:dyDescent="0.2">
      <c r="A61" s="2363"/>
      <c r="B61" s="2370"/>
      <c r="C61" s="2371"/>
      <c r="D61" s="2371"/>
      <c r="E61" s="2371"/>
      <c r="F61" s="2371"/>
      <c r="G61" s="2371"/>
      <c r="H61" s="2371"/>
      <c r="I61" s="2372"/>
      <c r="J61" s="348"/>
      <c r="K61" s="333"/>
      <c r="L61" s="347"/>
      <c r="M61" s="346"/>
      <c r="N61" s="333"/>
      <c r="O61" s="346"/>
      <c r="P61" s="346"/>
      <c r="Q61" s="346"/>
      <c r="R61" s="346"/>
      <c r="S61" s="346"/>
      <c r="T61" s="346"/>
      <c r="U61" s="346"/>
      <c r="V61" s="346"/>
      <c r="W61" s="346"/>
      <c r="X61" s="346"/>
      <c r="Y61" s="346"/>
      <c r="Z61" s="346"/>
      <c r="AA61" s="2374" t="s">
        <v>661</v>
      </c>
      <c r="AB61" s="2374"/>
      <c r="AC61" s="2374"/>
      <c r="AD61" s="2374"/>
      <c r="AE61" s="2374"/>
      <c r="AF61" s="2374"/>
      <c r="AG61" s="2374"/>
      <c r="AH61" s="2374"/>
      <c r="AI61" s="2374"/>
      <c r="AJ61" s="2374"/>
      <c r="AK61" s="2375"/>
    </row>
    <row r="62" spans="1:37" ht="18" customHeight="1" x14ac:dyDescent="0.15">
      <c r="A62" s="2361" t="s">
        <v>679</v>
      </c>
      <c r="B62" s="2364" t="s">
        <v>678</v>
      </c>
      <c r="C62" s="2365"/>
      <c r="D62" s="2365"/>
      <c r="E62" s="2365"/>
      <c r="F62" s="2365"/>
      <c r="G62" s="2365"/>
      <c r="H62" s="2365"/>
      <c r="I62" s="2366"/>
      <c r="J62" s="341"/>
      <c r="K62" s="336" t="s">
        <v>677</v>
      </c>
      <c r="L62" s="336"/>
      <c r="M62" s="336"/>
      <c r="N62" s="336"/>
      <c r="O62" s="336"/>
      <c r="P62" s="336"/>
      <c r="Q62" s="336"/>
      <c r="R62" s="336"/>
      <c r="S62" s="336"/>
      <c r="T62" s="336"/>
      <c r="U62" s="336"/>
      <c r="V62" s="336"/>
      <c r="W62" s="336"/>
      <c r="X62" s="336"/>
      <c r="Y62" s="336"/>
      <c r="Z62" s="336"/>
      <c r="AA62" s="336"/>
      <c r="AB62" s="336"/>
      <c r="AC62" s="344"/>
      <c r="AD62" s="344"/>
      <c r="AE62" s="344"/>
      <c r="AF62" s="344"/>
      <c r="AG62" s="344"/>
      <c r="AH62" s="344"/>
      <c r="AI62" s="344"/>
      <c r="AJ62" s="344"/>
      <c r="AK62" s="345"/>
    </row>
    <row r="63" spans="1:37" ht="18" customHeight="1" x14ac:dyDescent="0.15">
      <c r="A63" s="2362"/>
      <c r="B63" s="2367"/>
      <c r="C63" s="2368"/>
      <c r="D63" s="2368"/>
      <c r="E63" s="2368"/>
      <c r="F63" s="2368"/>
      <c r="G63" s="2368"/>
      <c r="H63" s="2368"/>
      <c r="I63" s="2369"/>
      <c r="J63" s="341"/>
      <c r="K63" s="336"/>
      <c r="L63" s="336" t="s">
        <v>676</v>
      </c>
      <c r="M63" s="336"/>
      <c r="N63" s="336"/>
      <c r="O63" s="336"/>
      <c r="P63" s="336"/>
      <c r="Q63" s="336"/>
      <c r="R63" s="336"/>
      <c r="S63" s="336"/>
      <c r="T63" s="336"/>
      <c r="U63" s="336"/>
      <c r="V63" s="336"/>
      <c r="W63" s="336"/>
      <c r="X63" s="336"/>
      <c r="Y63" s="336"/>
      <c r="Z63" s="336"/>
      <c r="AA63" s="336"/>
      <c r="AB63" s="336"/>
      <c r="AC63" s="336"/>
      <c r="AD63" s="336"/>
      <c r="AE63" s="336"/>
      <c r="AF63" s="336"/>
      <c r="AG63" s="344"/>
      <c r="AH63" s="344"/>
      <c r="AI63" s="336"/>
      <c r="AJ63" s="336"/>
      <c r="AK63" s="335"/>
    </row>
    <row r="64" spans="1:37" ht="18" customHeight="1" x14ac:dyDescent="0.15">
      <c r="A64" s="2362"/>
      <c r="B64" s="2367"/>
      <c r="C64" s="2368"/>
      <c r="D64" s="2368"/>
      <c r="E64" s="2368"/>
      <c r="F64" s="2368"/>
      <c r="G64" s="2368"/>
      <c r="H64" s="2368"/>
      <c r="I64" s="2369"/>
      <c r="J64" s="341"/>
      <c r="K64" s="336"/>
      <c r="L64" s="336" t="s">
        <v>856</v>
      </c>
      <c r="M64" s="336"/>
      <c r="N64" s="336"/>
      <c r="O64" s="336"/>
      <c r="P64" s="336"/>
      <c r="Q64" s="336"/>
      <c r="R64" s="336"/>
      <c r="S64" s="336"/>
      <c r="T64" s="336"/>
      <c r="U64" s="336"/>
      <c r="V64" s="336"/>
      <c r="W64" s="336"/>
      <c r="X64" s="336"/>
      <c r="Y64" s="336"/>
      <c r="Z64" s="336"/>
      <c r="AA64" s="336"/>
      <c r="AB64" s="336"/>
      <c r="AC64" s="336"/>
      <c r="AD64" s="336"/>
      <c r="AE64" s="336"/>
      <c r="AF64" s="336"/>
      <c r="AG64" s="344"/>
      <c r="AH64" s="344"/>
      <c r="AI64" s="336"/>
      <c r="AJ64" s="336"/>
      <c r="AK64" s="335"/>
    </row>
    <row r="65" spans="1:37" ht="18" customHeight="1" x14ac:dyDescent="0.15">
      <c r="A65" s="2362"/>
      <c r="B65" s="2367"/>
      <c r="C65" s="2368"/>
      <c r="D65" s="2368"/>
      <c r="E65" s="2368"/>
      <c r="F65" s="2368"/>
      <c r="G65" s="2368"/>
      <c r="H65" s="2368"/>
      <c r="I65" s="2369"/>
      <c r="J65" s="341"/>
      <c r="K65" s="336"/>
      <c r="L65" s="336" t="s">
        <v>675</v>
      </c>
      <c r="M65" s="336"/>
      <c r="N65" s="336"/>
      <c r="O65" s="336"/>
      <c r="P65" s="336"/>
      <c r="Q65" s="336"/>
      <c r="R65" s="336"/>
      <c r="S65" s="336"/>
      <c r="T65" s="336"/>
      <c r="U65" s="336"/>
      <c r="V65" s="336"/>
      <c r="W65" s="336"/>
      <c r="X65" s="336"/>
      <c r="Y65" s="336"/>
      <c r="Z65" s="336"/>
      <c r="AA65" s="336"/>
      <c r="AB65" s="336"/>
      <c r="AC65" s="336"/>
      <c r="AD65" s="336"/>
      <c r="AE65" s="336"/>
      <c r="AF65" s="336"/>
      <c r="AG65" s="344"/>
      <c r="AH65" s="344"/>
      <c r="AI65" s="336"/>
      <c r="AJ65" s="336"/>
      <c r="AK65" s="335"/>
    </row>
    <row r="66" spans="1:37" ht="18" customHeight="1" x14ac:dyDescent="0.15">
      <c r="A66" s="2362"/>
      <c r="B66" s="2367"/>
      <c r="C66" s="2368"/>
      <c r="D66" s="2368"/>
      <c r="E66" s="2368"/>
      <c r="F66" s="2368"/>
      <c r="G66" s="2368"/>
      <c r="H66" s="2368"/>
      <c r="I66" s="2369"/>
      <c r="J66" s="341"/>
      <c r="K66" s="336"/>
      <c r="L66" s="336" t="s">
        <v>674</v>
      </c>
      <c r="M66" s="336"/>
      <c r="N66" s="336"/>
      <c r="O66" s="336"/>
      <c r="P66" s="336"/>
      <c r="Q66" s="336"/>
      <c r="R66" s="336"/>
      <c r="S66" s="336"/>
      <c r="T66" s="336"/>
      <c r="U66" s="336"/>
      <c r="V66" s="336"/>
      <c r="W66" s="336"/>
      <c r="X66" s="336"/>
      <c r="Y66" s="336"/>
      <c r="Z66" s="336"/>
      <c r="AA66" s="336"/>
      <c r="AB66" s="336"/>
      <c r="AC66" s="336"/>
      <c r="AD66" s="336"/>
      <c r="AE66" s="336"/>
      <c r="AF66" s="336"/>
      <c r="AG66" s="344"/>
      <c r="AH66" s="344"/>
      <c r="AI66" s="336"/>
      <c r="AJ66" s="336"/>
      <c r="AK66" s="335"/>
    </row>
    <row r="67" spans="1:37" ht="18" customHeight="1" x14ac:dyDescent="0.15">
      <c r="A67" s="2362"/>
      <c r="B67" s="2367"/>
      <c r="C67" s="2368"/>
      <c r="D67" s="2368"/>
      <c r="E67" s="2368"/>
      <c r="F67" s="2368"/>
      <c r="G67" s="2368"/>
      <c r="H67" s="2368"/>
      <c r="I67" s="2369"/>
      <c r="J67" s="341"/>
      <c r="K67" s="336"/>
      <c r="L67" s="336" t="s">
        <v>673</v>
      </c>
      <c r="M67" s="336"/>
      <c r="N67" s="336"/>
      <c r="O67" s="336"/>
      <c r="P67" s="336" t="s">
        <v>672</v>
      </c>
      <c r="Q67" s="343" t="s">
        <v>671</v>
      </c>
      <c r="R67" s="343"/>
      <c r="S67" s="343"/>
      <c r="T67" s="343"/>
      <c r="U67" s="343"/>
      <c r="V67" s="343"/>
      <c r="W67" s="343"/>
      <c r="X67" s="343"/>
      <c r="Y67" s="343"/>
      <c r="Z67" s="343"/>
      <c r="AA67" s="343"/>
      <c r="AB67" s="343"/>
      <c r="AC67" s="343"/>
      <c r="AD67" s="343"/>
      <c r="AE67" s="343"/>
      <c r="AF67" s="343"/>
      <c r="AG67" s="342"/>
      <c r="AH67" s="342"/>
      <c r="AI67" s="336"/>
      <c r="AJ67" s="336"/>
      <c r="AK67" s="335"/>
    </row>
    <row r="68" spans="1:37" ht="18" customHeight="1" x14ac:dyDescent="0.15">
      <c r="A68" s="2362"/>
      <c r="B68" s="2367"/>
      <c r="C68" s="2368"/>
      <c r="D68" s="2368"/>
      <c r="E68" s="2368"/>
      <c r="F68" s="2368"/>
      <c r="G68" s="2368"/>
      <c r="H68" s="2368"/>
      <c r="I68" s="2369"/>
      <c r="J68" s="341"/>
      <c r="K68" s="336"/>
      <c r="L68" s="336"/>
      <c r="M68" s="336"/>
      <c r="N68" s="336"/>
      <c r="O68" s="336"/>
      <c r="P68" s="336"/>
      <c r="Q68" s="336" t="s">
        <v>670</v>
      </c>
      <c r="R68" s="336"/>
      <c r="S68" s="336"/>
      <c r="T68" s="336"/>
      <c r="U68" s="336"/>
      <c r="V68" s="336"/>
      <c r="W68" s="336"/>
      <c r="X68" s="336"/>
      <c r="Y68" s="336"/>
      <c r="Z68" s="336"/>
      <c r="AA68" s="336"/>
      <c r="AB68" s="336"/>
      <c r="AC68" s="336"/>
      <c r="AD68" s="336"/>
      <c r="AE68" s="336"/>
      <c r="AF68" s="336"/>
      <c r="AG68" s="342"/>
      <c r="AH68" s="342"/>
      <c r="AI68" s="336"/>
      <c r="AJ68" s="336"/>
      <c r="AK68" s="335"/>
    </row>
    <row r="69" spans="1:37" ht="18" customHeight="1" x14ac:dyDescent="0.15">
      <c r="A69" s="2362"/>
      <c r="B69" s="2367"/>
      <c r="C69" s="2368"/>
      <c r="D69" s="2368"/>
      <c r="E69" s="2368"/>
      <c r="F69" s="2368"/>
      <c r="G69" s="2368"/>
      <c r="H69" s="2368"/>
      <c r="I69" s="2369"/>
      <c r="J69" s="341"/>
      <c r="K69" s="336"/>
      <c r="L69" s="336"/>
      <c r="M69" s="336"/>
      <c r="N69" s="336"/>
      <c r="O69" s="336"/>
      <c r="P69" s="336"/>
      <c r="Q69" s="336" t="s">
        <v>669</v>
      </c>
      <c r="R69" s="336"/>
      <c r="S69" s="336"/>
      <c r="T69" s="336"/>
      <c r="U69" s="336"/>
      <c r="V69" s="336"/>
      <c r="W69" s="336"/>
      <c r="X69" s="336"/>
      <c r="Y69" s="336"/>
      <c r="Z69" s="336"/>
      <c r="AA69" s="336"/>
      <c r="AB69" s="336"/>
      <c r="AC69" s="336"/>
      <c r="AD69" s="336"/>
      <c r="AE69" s="336"/>
      <c r="AF69" s="336"/>
      <c r="AG69" s="342"/>
      <c r="AH69" s="342"/>
      <c r="AI69" s="336"/>
      <c r="AJ69" s="336"/>
      <c r="AK69" s="335"/>
    </row>
    <row r="70" spans="1:37" ht="18" customHeight="1" x14ac:dyDescent="0.15">
      <c r="A70" s="2362"/>
      <c r="B70" s="2367"/>
      <c r="C70" s="2368"/>
      <c r="D70" s="2368"/>
      <c r="E70" s="2368"/>
      <c r="F70" s="2368"/>
      <c r="G70" s="2368"/>
      <c r="H70" s="2368"/>
      <c r="I70" s="2369"/>
      <c r="J70" s="341"/>
      <c r="K70" s="336"/>
      <c r="L70" s="336"/>
      <c r="M70" s="336"/>
      <c r="N70" s="336"/>
      <c r="O70" s="336"/>
      <c r="P70" s="336"/>
      <c r="Q70" s="336" t="s">
        <v>668</v>
      </c>
      <c r="R70" s="336"/>
      <c r="S70" s="336"/>
      <c r="T70" s="336"/>
      <c r="U70" s="336"/>
      <c r="V70" s="336"/>
      <c r="W70" s="336"/>
      <c r="X70" s="336"/>
      <c r="Y70" s="336"/>
      <c r="Z70" s="336"/>
      <c r="AA70" s="336"/>
      <c r="AB70" s="336"/>
      <c r="AC70" s="336"/>
      <c r="AD70" s="336"/>
      <c r="AE70" s="336"/>
      <c r="AF70" s="336"/>
      <c r="AG70" s="342"/>
      <c r="AH70" s="342"/>
      <c r="AI70" s="336"/>
      <c r="AJ70" s="336"/>
      <c r="AK70" s="335"/>
    </row>
    <row r="71" spans="1:37" ht="18" customHeight="1" x14ac:dyDescent="0.15">
      <c r="A71" s="2362"/>
      <c r="B71" s="2367"/>
      <c r="C71" s="2368"/>
      <c r="D71" s="2368"/>
      <c r="E71" s="2368"/>
      <c r="F71" s="2368"/>
      <c r="G71" s="2368"/>
      <c r="H71" s="2368"/>
      <c r="I71" s="2369"/>
      <c r="J71" s="341"/>
      <c r="K71" s="336"/>
      <c r="L71" s="336"/>
      <c r="M71" s="336"/>
      <c r="N71" s="336"/>
      <c r="O71" s="336"/>
      <c r="P71" s="336"/>
      <c r="Q71" s="336" t="s">
        <v>667</v>
      </c>
      <c r="R71" s="336"/>
      <c r="S71" s="336"/>
      <c r="T71" s="336"/>
      <c r="U71" s="336"/>
      <c r="V71" s="336"/>
      <c r="W71" s="336"/>
      <c r="X71" s="336"/>
      <c r="Y71" s="336"/>
      <c r="Z71" s="336"/>
      <c r="AA71" s="336"/>
      <c r="AB71" s="336"/>
      <c r="AC71" s="336"/>
      <c r="AD71" s="336"/>
      <c r="AE71" s="336"/>
      <c r="AF71" s="336"/>
      <c r="AG71" s="342"/>
      <c r="AH71" s="342"/>
      <c r="AI71" s="336"/>
      <c r="AJ71" s="336"/>
      <c r="AK71" s="335"/>
    </row>
    <row r="72" spans="1:37" ht="18" customHeight="1" x14ac:dyDescent="0.15">
      <c r="A72" s="2362"/>
      <c r="B72" s="2367"/>
      <c r="C72" s="2368"/>
      <c r="D72" s="2368"/>
      <c r="E72" s="2368"/>
      <c r="F72" s="2368"/>
      <c r="G72" s="2368"/>
      <c r="H72" s="2368"/>
      <c r="I72" s="2369"/>
      <c r="J72" s="341"/>
      <c r="K72" s="336"/>
      <c r="L72" s="336"/>
      <c r="M72" s="336"/>
      <c r="N72" s="336"/>
      <c r="O72" s="336"/>
      <c r="P72" s="336"/>
      <c r="Q72" s="336" t="s">
        <v>855</v>
      </c>
      <c r="R72" s="336"/>
      <c r="S72" s="336"/>
      <c r="T72" s="336"/>
      <c r="U72" s="336"/>
      <c r="V72" s="336"/>
      <c r="W72" s="336"/>
      <c r="X72" s="336"/>
      <c r="Y72" s="337"/>
      <c r="Z72" s="336"/>
      <c r="AA72" s="337"/>
      <c r="AB72" s="337"/>
      <c r="AC72" s="336"/>
      <c r="AD72" s="336"/>
      <c r="AE72" s="336"/>
      <c r="AF72" s="336"/>
      <c r="AG72" s="336"/>
      <c r="AH72" s="336"/>
      <c r="AI72" s="336"/>
      <c r="AJ72" s="336"/>
      <c r="AK72" s="335"/>
    </row>
    <row r="73" spans="1:37" ht="18" customHeight="1" x14ac:dyDescent="0.15">
      <c r="A73" s="2362"/>
      <c r="B73" s="2367"/>
      <c r="C73" s="2368"/>
      <c r="D73" s="2368"/>
      <c r="E73" s="2368"/>
      <c r="F73" s="2368"/>
      <c r="G73" s="2368"/>
      <c r="H73" s="2368"/>
      <c r="I73" s="2369"/>
      <c r="J73" s="341"/>
      <c r="K73" s="336"/>
      <c r="L73" s="340"/>
      <c r="M73" s="336"/>
      <c r="N73" s="336"/>
      <c r="O73" s="336"/>
      <c r="P73" s="336"/>
      <c r="Q73" s="336"/>
      <c r="R73" s="336"/>
      <c r="S73" s="336" t="s">
        <v>666</v>
      </c>
      <c r="T73" s="336"/>
      <c r="U73" s="336"/>
      <c r="V73" s="336"/>
      <c r="W73" s="336"/>
      <c r="X73" s="336"/>
      <c r="Y73" s="337"/>
      <c r="Z73" s="336"/>
      <c r="AA73" s="337"/>
      <c r="AB73" s="337"/>
      <c r="AC73" s="336"/>
      <c r="AD73" s="336"/>
      <c r="AE73" s="336"/>
      <c r="AF73" s="336"/>
      <c r="AG73" s="336"/>
      <c r="AH73" s="336"/>
      <c r="AI73" s="336"/>
      <c r="AJ73" s="336"/>
      <c r="AK73" s="335"/>
    </row>
    <row r="74" spans="1:37" ht="18" customHeight="1" x14ac:dyDescent="0.15">
      <c r="A74" s="2362"/>
      <c r="B74" s="2367"/>
      <c r="C74" s="2368"/>
      <c r="D74" s="2368"/>
      <c r="E74" s="2368"/>
      <c r="F74" s="2368"/>
      <c r="G74" s="2368"/>
      <c r="H74" s="2368"/>
      <c r="I74" s="2369"/>
      <c r="J74" s="341"/>
      <c r="K74" s="336"/>
      <c r="L74" s="340"/>
      <c r="M74" s="336"/>
      <c r="N74" s="336"/>
      <c r="O74" s="336"/>
      <c r="P74" s="336"/>
      <c r="Q74" s="336" t="s">
        <v>665</v>
      </c>
      <c r="R74" s="336"/>
      <c r="S74" s="336"/>
      <c r="T74" s="336"/>
      <c r="U74" s="336"/>
      <c r="V74" s="336"/>
      <c r="W74" s="336"/>
      <c r="X74" s="336"/>
      <c r="Y74" s="337"/>
      <c r="Z74" s="336"/>
      <c r="AA74" s="337"/>
      <c r="AB74" s="337"/>
      <c r="AC74" s="336"/>
      <c r="AD74" s="336"/>
      <c r="AE74" s="336"/>
      <c r="AF74" s="336"/>
      <c r="AG74" s="336"/>
      <c r="AH74" s="336"/>
      <c r="AI74" s="336"/>
      <c r="AJ74" s="336"/>
      <c r="AK74" s="335"/>
    </row>
    <row r="75" spans="1:37" ht="18" customHeight="1" x14ac:dyDescent="0.15">
      <c r="A75" s="2362"/>
      <c r="B75" s="2367"/>
      <c r="C75" s="2368"/>
      <c r="D75" s="2368"/>
      <c r="E75" s="2368"/>
      <c r="F75" s="2368"/>
      <c r="G75" s="2368"/>
      <c r="H75" s="2368"/>
      <c r="I75" s="2369"/>
      <c r="J75" s="339"/>
      <c r="K75" s="336"/>
      <c r="L75" s="340"/>
      <c r="M75" s="336"/>
      <c r="N75" s="336"/>
      <c r="O75" s="336"/>
      <c r="P75" s="336"/>
      <c r="Q75" s="336" t="s">
        <v>664</v>
      </c>
      <c r="R75" s="336"/>
      <c r="S75" s="336"/>
      <c r="T75" s="336"/>
      <c r="U75" s="336"/>
      <c r="V75" s="336"/>
      <c r="W75" s="336"/>
      <c r="X75" s="336"/>
      <c r="Y75" s="336"/>
      <c r="Z75" s="337"/>
      <c r="AA75" s="337"/>
      <c r="AB75" s="337"/>
      <c r="AC75" s="336"/>
      <c r="AD75" s="336"/>
      <c r="AE75" s="336"/>
      <c r="AF75" s="336"/>
      <c r="AG75" s="336"/>
      <c r="AH75" s="336"/>
      <c r="AI75" s="336"/>
      <c r="AJ75" s="336"/>
      <c r="AK75" s="335"/>
    </row>
    <row r="76" spans="1:37" ht="18" customHeight="1" x14ac:dyDescent="0.15">
      <c r="A76" s="2362"/>
      <c r="B76" s="2367"/>
      <c r="C76" s="2368"/>
      <c r="D76" s="2368"/>
      <c r="E76" s="2368"/>
      <c r="F76" s="2368"/>
      <c r="G76" s="2368"/>
      <c r="H76" s="2368"/>
      <c r="I76" s="2369"/>
      <c r="J76" s="339"/>
      <c r="K76" s="336"/>
      <c r="L76" s="336"/>
      <c r="M76" s="336"/>
      <c r="N76" s="336"/>
      <c r="O76" s="336"/>
      <c r="P76" s="336"/>
      <c r="Q76" s="336" t="s">
        <v>663</v>
      </c>
      <c r="R76" s="336"/>
      <c r="S76" s="336"/>
      <c r="T76" s="336"/>
      <c r="U76" s="336"/>
      <c r="V76" s="336"/>
      <c r="W76" s="336"/>
      <c r="X76" s="336"/>
      <c r="Y76" s="336"/>
      <c r="Z76" s="336"/>
      <c r="AA76" s="336"/>
      <c r="AB76" s="336"/>
      <c r="AC76" s="336"/>
      <c r="AD76" s="336"/>
      <c r="AE76" s="336"/>
      <c r="AF76" s="336"/>
      <c r="AG76" s="336"/>
      <c r="AH76" s="336"/>
      <c r="AI76" s="336"/>
      <c r="AJ76" s="336"/>
      <c r="AK76" s="335"/>
    </row>
    <row r="77" spans="1:37" ht="18" customHeight="1" x14ac:dyDescent="0.15">
      <c r="A77" s="2362"/>
      <c r="B77" s="2367"/>
      <c r="C77" s="2368"/>
      <c r="D77" s="2368"/>
      <c r="E77" s="2368"/>
      <c r="F77" s="2368"/>
      <c r="G77" s="2368"/>
      <c r="H77" s="2368"/>
      <c r="I77" s="2369"/>
      <c r="J77" s="339"/>
      <c r="K77" s="336"/>
      <c r="L77" s="336"/>
      <c r="M77" s="336"/>
      <c r="N77" s="336"/>
      <c r="O77" s="336"/>
      <c r="P77" s="336"/>
      <c r="Q77" s="336"/>
      <c r="R77" s="2373" t="s">
        <v>662</v>
      </c>
      <c r="S77" s="2373"/>
      <c r="T77" s="2373"/>
      <c r="U77" s="2373"/>
      <c r="V77" s="2373"/>
      <c r="W77" s="2373"/>
      <c r="X77" s="2373"/>
      <c r="Y77" s="2373"/>
      <c r="Z77" s="2373"/>
      <c r="AA77" s="2373"/>
      <c r="AB77" s="2373"/>
      <c r="AC77" s="336"/>
      <c r="AD77" s="336"/>
      <c r="AE77" s="336"/>
      <c r="AF77" s="336"/>
      <c r="AG77" s="336"/>
      <c r="AH77" s="336"/>
      <c r="AI77" s="336"/>
      <c r="AJ77" s="336"/>
      <c r="AK77" s="335"/>
    </row>
    <row r="78" spans="1:37" ht="18" customHeight="1" x14ac:dyDescent="0.15">
      <c r="A78" s="2362"/>
      <c r="B78" s="2367"/>
      <c r="C78" s="2368"/>
      <c r="D78" s="2368"/>
      <c r="E78" s="2368"/>
      <c r="F78" s="2368"/>
      <c r="G78" s="2368"/>
      <c r="H78" s="2368"/>
      <c r="I78" s="2369"/>
      <c r="J78" s="339"/>
      <c r="K78" s="336"/>
      <c r="L78" s="336"/>
      <c r="M78" s="336"/>
      <c r="N78" s="336"/>
      <c r="O78" s="336"/>
      <c r="P78" s="336"/>
      <c r="Q78" s="336"/>
      <c r="R78" s="337"/>
      <c r="S78" s="337"/>
      <c r="T78" s="337"/>
      <c r="U78" s="337"/>
      <c r="V78" s="337"/>
      <c r="W78" s="337"/>
      <c r="X78" s="336"/>
      <c r="Y78" s="336"/>
      <c r="Z78" s="336"/>
      <c r="AA78" s="336"/>
      <c r="AB78" s="336"/>
      <c r="AC78" s="336"/>
      <c r="AD78" s="336"/>
      <c r="AE78" s="336"/>
      <c r="AF78" s="336"/>
      <c r="AG78" s="336"/>
      <c r="AH78" s="336"/>
      <c r="AI78" s="336"/>
      <c r="AJ78" s="336"/>
      <c r="AK78" s="335"/>
    </row>
    <row r="79" spans="1:37" ht="18" customHeight="1" x14ac:dyDescent="0.15">
      <c r="A79" s="2362"/>
      <c r="B79" s="2367"/>
      <c r="C79" s="2368"/>
      <c r="D79" s="2368"/>
      <c r="E79" s="2368"/>
      <c r="F79" s="2368"/>
      <c r="G79" s="2368"/>
      <c r="H79" s="2368"/>
      <c r="I79" s="2369"/>
      <c r="J79" s="338"/>
      <c r="K79" s="336"/>
      <c r="L79" s="336"/>
      <c r="M79" s="336"/>
      <c r="N79" s="336"/>
      <c r="O79" s="336"/>
      <c r="P79" s="336"/>
      <c r="Q79" s="336"/>
      <c r="R79" s="337"/>
      <c r="S79" s="337"/>
      <c r="T79" s="337"/>
      <c r="U79" s="337"/>
      <c r="V79" s="337"/>
      <c r="W79" s="337"/>
      <c r="X79" s="336"/>
      <c r="Y79" s="336"/>
      <c r="Z79" s="336"/>
      <c r="AA79" s="336"/>
      <c r="AB79" s="336"/>
      <c r="AC79" s="336"/>
      <c r="AD79" s="336"/>
      <c r="AE79" s="336"/>
      <c r="AF79" s="336"/>
      <c r="AG79" s="336"/>
      <c r="AH79" s="336"/>
      <c r="AI79" s="336"/>
      <c r="AJ79" s="336"/>
      <c r="AK79" s="335"/>
    </row>
    <row r="80" spans="1:37" ht="18" customHeight="1" thickBot="1" x14ac:dyDescent="0.2">
      <c r="A80" s="2363"/>
      <c r="B80" s="2370"/>
      <c r="C80" s="2371"/>
      <c r="D80" s="2371"/>
      <c r="E80" s="2371"/>
      <c r="F80" s="2371"/>
      <c r="G80" s="2371"/>
      <c r="H80" s="2371"/>
      <c r="I80" s="2372"/>
      <c r="J80" s="334"/>
      <c r="K80" s="333"/>
      <c r="L80" s="333"/>
      <c r="M80" s="333"/>
      <c r="N80" s="333"/>
      <c r="O80" s="333"/>
      <c r="P80" s="333"/>
      <c r="Q80" s="333"/>
      <c r="R80" s="333"/>
      <c r="S80" s="333"/>
      <c r="T80" s="333"/>
      <c r="U80" s="333"/>
      <c r="V80" s="333"/>
      <c r="W80" s="333"/>
      <c r="X80" s="333"/>
      <c r="Y80" s="333"/>
      <c r="Z80" s="333"/>
      <c r="AA80" s="2374" t="s">
        <v>661</v>
      </c>
      <c r="AB80" s="2374"/>
      <c r="AC80" s="2374"/>
      <c r="AD80" s="2374"/>
      <c r="AE80" s="2374"/>
      <c r="AF80" s="2374"/>
      <c r="AG80" s="2374"/>
      <c r="AH80" s="2374"/>
      <c r="AI80" s="2374"/>
      <c r="AJ80" s="2374"/>
      <c r="AK80" s="2375"/>
    </row>
    <row r="81" spans="1:37" ht="24.75" customHeight="1" x14ac:dyDescent="0.15">
      <c r="A81" s="332"/>
      <c r="B81" s="331"/>
      <c r="C81" s="331"/>
      <c r="D81" s="331"/>
      <c r="E81" s="331"/>
      <c r="F81" s="331"/>
      <c r="G81" s="331"/>
      <c r="H81" s="331"/>
      <c r="I81" s="331"/>
      <c r="J81" s="331"/>
      <c r="K81" s="331"/>
      <c r="L81" s="331"/>
      <c r="M81" s="331"/>
      <c r="N81" s="331"/>
      <c r="O81" s="331"/>
      <c r="P81" s="331"/>
      <c r="Q81" s="331"/>
      <c r="R81" s="331"/>
      <c r="S81" s="331"/>
      <c r="T81" s="331"/>
      <c r="U81" s="331"/>
      <c r="V81" s="331"/>
      <c r="W81" s="331"/>
      <c r="X81" s="331"/>
      <c r="Y81" s="331"/>
      <c r="Z81" s="331"/>
      <c r="AA81" s="331"/>
      <c r="AB81" s="331"/>
      <c r="AC81" s="331"/>
    </row>
    <row r="82" spans="1:37" ht="18.95" customHeight="1" x14ac:dyDescent="0.15">
      <c r="A82" s="331"/>
      <c r="B82" s="331"/>
      <c r="C82" s="331"/>
      <c r="D82" s="331"/>
      <c r="E82" s="331"/>
      <c r="F82" s="331"/>
      <c r="G82" s="331"/>
      <c r="H82" s="331"/>
      <c r="I82" s="331"/>
      <c r="J82" s="331"/>
      <c r="K82" s="331"/>
      <c r="L82" s="331"/>
      <c r="M82" s="331"/>
      <c r="N82" s="331"/>
      <c r="O82" s="331"/>
      <c r="P82" s="331"/>
      <c r="Q82" s="331"/>
      <c r="R82" s="331"/>
      <c r="S82" s="331"/>
      <c r="T82" s="331"/>
      <c r="U82" s="331"/>
      <c r="V82" s="331"/>
      <c r="W82" s="331"/>
      <c r="X82" s="331"/>
      <c r="Y82" s="331"/>
      <c r="Z82" s="331"/>
      <c r="AA82" s="331"/>
      <c r="AB82" s="331"/>
      <c r="AC82" s="331"/>
    </row>
    <row r="83" spans="1:37" ht="18.95" customHeight="1" x14ac:dyDescent="0.15">
      <c r="A83" s="331"/>
      <c r="B83" s="331"/>
      <c r="C83" s="331"/>
      <c r="D83" s="331"/>
      <c r="E83" s="331"/>
      <c r="F83" s="331"/>
      <c r="G83" s="331"/>
      <c r="H83" s="331"/>
      <c r="I83" s="331"/>
      <c r="J83" s="331"/>
      <c r="K83" s="331"/>
      <c r="L83" s="331"/>
      <c r="M83" s="331"/>
      <c r="N83" s="331"/>
      <c r="O83" s="331"/>
      <c r="P83" s="331"/>
      <c r="Q83" s="331"/>
      <c r="R83" s="331"/>
      <c r="S83" s="331"/>
      <c r="T83" s="331"/>
      <c r="U83" s="331"/>
      <c r="V83" s="331"/>
      <c r="W83" s="331"/>
      <c r="X83" s="331"/>
      <c r="Y83" s="331"/>
      <c r="Z83" s="331"/>
      <c r="AA83" s="331"/>
      <c r="AB83" s="331"/>
      <c r="AC83" s="331"/>
    </row>
    <row r="84" spans="1:37" ht="18.95" customHeight="1" x14ac:dyDescent="0.15">
      <c r="A84" s="331"/>
      <c r="B84" s="331"/>
      <c r="C84" s="331"/>
      <c r="D84" s="331"/>
      <c r="E84" s="331"/>
      <c r="F84" s="331"/>
      <c r="G84" s="331"/>
      <c r="H84" s="331"/>
      <c r="I84" s="331"/>
      <c r="J84" s="331"/>
      <c r="K84" s="331"/>
      <c r="L84" s="331"/>
      <c r="M84" s="331"/>
      <c r="N84" s="331"/>
      <c r="O84" s="331"/>
      <c r="P84" s="331"/>
      <c r="Q84" s="331"/>
      <c r="R84" s="331"/>
      <c r="S84" s="331"/>
      <c r="T84" s="331"/>
      <c r="U84" s="331"/>
      <c r="V84" s="331"/>
      <c r="W84" s="331"/>
      <c r="X84" s="331"/>
      <c r="Y84" s="331"/>
      <c r="Z84" s="331"/>
      <c r="AA84" s="331"/>
      <c r="AB84" s="331"/>
      <c r="AC84" s="331"/>
    </row>
    <row r="85" spans="1:37" ht="18.95" customHeight="1" x14ac:dyDescent="0.15">
      <c r="A85" s="331"/>
      <c r="B85" s="331"/>
      <c r="C85" s="331"/>
      <c r="D85" s="331"/>
      <c r="E85" s="331"/>
      <c r="F85" s="331"/>
      <c r="G85" s="331"/>
      <c r="H85" s="331"/>
      <c r="I85" s="331"/>
      <c r="J85" s="331"/>
      <c r="K85" s="331"/>
      <c r="L85" s="331"/>
      <c r="M85" s="331"/>
      <c r="N85" s="331"/>
      <c r="O85" s="331"/>
      <c r="P85" s="331"/>
      <c r="Q85" s="331"/>
      <c r="R85" s="331"/>
      <c r="S85" s="331"/>
      <c r="T85" s="331"/>
      <c r="U85" s="331"/>
      <c r="V85" s="331"/>
      <c r="W85" s="331"/>
      <c r="X85" s="331"/>
      <c r="Y85" s="331"/>
      <c r="Z85" s="331"/>
      <c r="AA85" s="331"/>
      <c r="AB85" s="331"/>
      <c r="AC85" s="331"/>
    </row>
    <row r="86" spans="1:37" ht="21" customHeight="1" x14ac:dyDescent="0.15">
      <c r="A86" s="331"/>
      <c r="B86" s="331"/>
      <c r="C86" s="331"/>
      <c r="D86" s="331"/>
      <c r="E86" s="331"/>
      <c r="F86" s="331"/>
      <c r="G86" s="331"/>
      <c r="H86" s="331"/>
      <c r="I86" s="331"/>
      <c r="J86" s="331"/>
      <c r="K86" s="331"/>
      <c r="L86" s="331"/>
      <c r="M86" s="331"/>
      <c r="N86" s="331"/>
      <c r="O86" s="331"/>
      <c r="P86" s="331"/>
      <c r="Q86" s="331"/>
      <c r="R86" s="331"/>
      <c r="S86" s="331"/>
      <c r="T86" s="331"/>
      <c r="U86" s="331"/>
      <c r="V86" s="331"/>
      <c r="W86" s="331"/>
      <c r="X86" s="331"/>
      <c r="Y86" s="331"/>
      <c r="Z86" s="331"/>
      <c r="AA86" s="331"/>
      <c r="AB86" s="331"/>
      <c r="AC86" s="331"/>
    </row>
    <row r="87" spans="1:37" ht="15" customHeight="1" x14ac:dyDescent="0.15">
      <c r="B87" s="9" t="s">
        <v>660</v>
      </c>
    </row>
    <row r="88" spans="1:37" ht="15" customHeight="1" x14ac:dyDescent="0.15">
      <c r="A88" s="2359" t="s">
        <v>659</v>
      </c>
      <c r="B88" s="2359"/>
      <c r="C88" s="2359"/>
      <c r="D88" s="2359"/>
      <c r="E88" s="2359"/>
      <c r="F88" s="2359"/>
      <c r="G88" s="2359"/>
      <c r="H88" s="2359"/>
      <c r="I88" s="2359"/>
      <c r="J88" s="2359"/>
      <c r="K88" s="2359"/>
      <c r="L88" s="2359"/>
      <c r="M88" s="2359"/>
      <c r="N88" s="2359"/>
      <c r="O88" s="2359"/>
      <c r="P88" s="2359"/>
      <c r="Q88" s="2359"/>
      <c r="R88" s="2359"/>
      <c r="S88" s="2359"/>
      <c r="T88" s="2359"/>
      <c r="U88" s="2359"/>
      <c r="V88" s="2359"/>
      <c r="W88" s="2359"/>
      <c r="X88" s="2359"/>
      <c r="Y88" s="2359"/>
      <c r="Z88" s="2359"/>
      <c r="AA88" s="2359"/>
      <c r="AB88" s="2359"/>
      <c r="AC88" s="2359"/>
      <c r="AD88" s="2359"/>
      <c r="AE88" s="2359"/>
      <c r="AF88" s="2359"/>
      <c r="AG88" s="2359"/>
      <c r="AH88" s="2359"/>
      <c r="AI88" s="2359"/>
      <c r="AJ88" s="2359"/>
      <c r="AK88" s="2359"/>
    </row>
    <row r="89" spans="1:37" ht="15" customHeight="1" x14ac:dyDescent="0.15">
      <c r="B89"/>
    </row>
    <row r="90" spans="1:37" ht="15" customHeight="1" x14ac:dyDescent="0.15">
      <c r="B90" t="s">
        <v>658</v>
      </c>
    </row>
    <row r="91" spans="1:37" ht="15" customHeight="1" x14ac:dyDescent="0.15">
      <c r="B91" t="s">
        <v>657</v>
      </c>
    </row>
    <row r="92" spans="1:37" ht="15" customHeight="1" x14ac:dyDescent="0.15">
      <c r="B92" t="s">
        <v>656</v>
      </c>
    </row>
    <row r="93" spans="1:37" ht="15" customHeight="1" x14ac:dyDescent="0.15">
      <c r="B93" t="s">
        <v>655</v>
      </c>
    </row>
    <row r="94" spans="1:37" ht="15" customHeight="1" x14ac:dyDescent="0.15">
      <c r="B94" t="s">
        <v>654</v>
      </c>
    </row>
    <row r="95" spans="1:37" ht="15" customHeight="1" x14ac:dyDescent="0.15">
      <c r="B95" t="s">
        <v>653</v>
      </c>
    </row>
    <row r="96" spans="1:37" ht="15" customHeight="1" x14ac:dyDescent="0.15">
      <c r="B96" t="s">
        <v>652</v>
      </c>
    </row>
    <row r="97" spans="2:2" ht="15" customHeight="1" x14ac:dyDescent="0.15">
      <c r="B97" t="s">
        <v>651</v>
      </c>
    </row>
    <row r="98" spans="2:2" ht="15" customHeight="1" x14ac:dyDescent="0.15">
      <c r="B98" t="s">
        <v>650</v>
      </c>
    </row>
    <row r="99" spans="2:2" ht="15" customHeight="1" x14ac:dyDescent="0.15">
      <c r="B99" t="s">
        <v>649</v>
      </c>
    </row>
    <row r="100" spans="2:2" ht="15" customHeight="1" x14ac:dyDescent="0.15">
      <c r="B100" t="s">
        <v>648</v>
      </c>
    </row>
    <row r="101" spans="2:2" ht="15" customHeight="1" x14ac:dyDescent="0.15">
      <c r="B101" t="s">
        <v>647</v>
      </c>
    </row>
    <row r="102" spans="2:2" ht="15" customHeight="1" x14ac:dyDescent="0.15">
      <c r="B102" t="s">
        <v>646</v>
      </c>
    </row>
    <row r="103" spans="2:2" ht="15" customHeight="1" x14ac:dyDescent="0.15">
      <c r="B103" t="s">
        <v>645</v>
      </c>
    </row>
    <row r="104" spans="2:2" ht="15" customHeight="1" x14ac:dyDescent="0.15">
      <c r="B104" t="s">
        <v>644</v>
      </c>
    </row>
    <row r="105" spans="2:2" ht="15" customHeight="1" x14ac:dyDescent="0.15">
      <c r="B105" t="s">
        <v>643</v>
      </c>
    </row>
    <row r="106" spans="2:2" ht="15" customHeight="1" x14ac:dyDescent="0.15">
      <c r="B106" t="s">
        <v>642</v>
      </c>
    </row>
    <row r="107" spans="2:2" ht="15" customHeight="1" x14ac:dyDescent="0.15">
      <c r="B107" t="s">
        <v>641</v>
      </c>
    </row>
    <row r="108" spans="2:2" ht="15" customHeight="1" x14ac:dyDescent="0.15">
      <c r="B108" t="s">
        <v>640</v>
      </c>
    </row>
    <row r="109" spans="2:2" ht="15" customHeight="1" x14ac:dyDescent="0.15">
      <c r="B109" t="s">
        <v>639</v>
      </c>
    </row>
    <row r="110" spans="2:2" ht="15" customHeight="1" x14ac:dyDescent="0.15">
      <c r="B110" t="s">
        <v>638</v>
      </c>
    </row>
    <row r="111" spans="2:2" ht="15" customHeight="1" x14ac:dyDescent="0.15">
      <c r="B111" t="s">
        <v>637</v>
      </c>
    </row>
    <row r="112" spans="2:2" ht="15" customHeight="1" x14ac:dyDescent="0.15">
      <c r="B112" t="s">
        <v>636</v>
      </c>
    </row>
    <row r="113" spans="2:2" ht="15" customHeight="1" x14ac:dyDescent="0.15">
      <c r="B113" t="s">
        <v>635</v>
      </c>
    </row>
    <row r="114" spans="2:2" ht="15" customHeight="1" x14ac:dyDescent="0.15">
      <c r="B114" t="s">
        <v>634</v>
      </c>
    </row>
    <row r="115" spans="2:2" ht="15" customHeight="1" x14ac:dyDescent="0.15">
      <c r="B115" t="s">
        <v>633</v>
      </c>
    </row>
    <row r="116" spans="2:2" ht="15" customHeight="1" x14ac:dyDescent="0.15">
      <c r="B116" t="s">
        <v>632</v>
      </c>
    </row>
    <row r="117" spans="2:2" ht="15" customHeight="1" x14ac:dyDescent="0.15">
      <c r="B117" t="s">
        <v>631</v>
      </c>
    </row>
  </sheetData>
  <mergeCells count="55">
    <mergeCell ref="B10:D10"/>
    <mergeCell ref="U10:W10"/>
    <mergeCell ref="B11:D11"/>
    <mergeCell ref="U11:W11"/>
    <mergeCell ref="AI1:AK1"/>
    <mergeCell ref="A2:AK2"/>
    <mergeCell ref="A8:A11"/>
    <mergeCell ref="B8:D8"/>
    <mergeCell ref="T8:T11"/>
    <mergeCell ref="U8:W8"/>
    <mergeCell ref="AF8:AG8"/>
    <mergeCell ref="AH8:AK8"/>
    <mergeCell ref="B9:D9"/>
    <mergeCell ref="U9:W9"/>
    <mergeCell ref="AA33:AJ34"/>
    <mergeCell ref="A13:A14"/>
    <mergeCell ref="B13:I14"/>
    <mergeCell ref="J13:Z13"/>
    <mergeCell ref="AA13:AK13"/>
    <mergeCell ref="J14:P14"/>
    <mergeCell ref="A15:A20"/>
    <mergeCell ref="B15:I20"/>
    <mergeCell ref="J15:Z15"/>
    <mergeCell ref="AA15:AK15"/>
    <mergeCell ref="J16:P16"/>
    <mergeCell ref="J17:P17"/>
    <mergeCell ref="J18:P18"/>
    <mergeCell ref="J19:P19"/>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K33:Z34"/>
    <mergeCell ref="AH40:AK40"/>
    <mergeCell ref="A41:A61"/>
    <mergeCell ref="B41:I61"/>
    <mergeCell ref="AH42:AK42"/>
    <mergeCell ref="R58:AC58"/>
    <mergeCell ref="AA61:AK61"/>
    <mergeCell ref="A88:AK88"/>
    <mergeCell ref="A62:A80"/>
    <mergeCell ref="B62:I80"/>
    <mergeCell ref="R77:AB77"/>
    <mergeCell ref="AA80:AK80"/>
  </mergeCells>
  <phoneticPr fontId="5"/>
  <pageMargins left="0.78700000000000003" right="0.78700000000000003" top="0.98399999999999999" bottom="0.98399999999999999" header="0.51200000000000001" footer="0.51200000000000001"/>
  <pageSetup paperSize="9" scale="87" orientation="portrait" r:id="rId1"/>
  <headerFooter alignWithMargins="0"/>
  <rowBreaks count="2" manualBreakCount="2">
    <brk id="40" max="16383" man="1"/>
    <brk id="86" max="16383" man="1"/>
  </rowBreaks>
  <drawing r:id="rId2"/>
  <legacy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pageSetUpPr fitToPage="1"/>
  </sheetPr>
  <dimension ref="A1:V126"/>
  <sheetViews>
    <sheetView view="pageBreakPreview" zoomScaleNormal="100" zoomScaleSheetLayoutView="100" workbookViewId="0">
      <selection activeCell="B20" sqref="B20"/>
    </sheetView>
  </sheetViews>
  <sheetFormatPr defaultRowHeight="13.5" x14ac:dyDescent="0.15"/>
  <cols>
    <col min="1" max="1" width="3.5" style="432" customWidth="1"/>
    <col min="2" max="2" width="4.125" style="432" customWidth="1"/>
    <col min="3" max="3" width="5.875" style="432" customWidth="1"/>
    <col min="4" max="21" width="4.125" style="432" customWidth="1"/>
    <col min="22" max="22" width="3.875" style="432" customWidth="1"/>
    <col min="23" max="24" width="4.25" style="432" customWidth="1"/>
    <col min="25" max="28" width="3" style="432" customWidth="1"/>
    <col min="29" max="30" width="9" style="432"/>
    <col min="31" max="31" width="9" style="432" customWidth="1"/>
    <col min="32" max="256" width="9" style="432"/>
    <col min="257" max="257" width="3.5" style="432" customWidth="1"/>
    <col min="258" max="258" width="4.125" style="432" customWidth="1"/>
    <col min="259" max="259" width="5.875" style="432" customWidth="1"/>
    <col min="260" max="277" width="4.125" style="432" customWidth="1"/>
    <col min="278" max="278" width="3.875" style="432" customWidth="1"/>
    <col min="279" max="280" width="4.25" style="432" customWidth="1"/>
    <col min="281" max="284" width="3" style="432" customWidth="1"/>
    <col min="285" max="286" width="9" style="432"/>
    <col min="287" max="287" width="9" style="432" customWidth="1"/>
    <col min="288" max="512" width="9" style="432"/>
    <col min="513" max="513" width="3.5" style="432" customWidth="1"/>
    <col min="514" max="514" width="4.125" style="432" customWidth="1"/>
    <col min="515" max="515" width="5.875" style="432" customWidth="1"/>
    <col min="516" max="533" width="4.125" style="432" customWidth="1"/>
    <col min="534" max="534" width="3.875" style="432" customWidth="1"/>
    <col min="535" max="536" width="4.25" style="432" customWidth="1"/>
    <col min="537" max="540" width="3" style="432" customWidth="1"/>
    <col min="541" max="542" width="9" style="432"/>
    <col min="543" max="543" width="9" style="432" customWidth="1"/>
    <col min="544" max="768" width="9" style="432"/>
    <col min="769" max="769" width="3.5" style="432" customWidth="1"/>
    <col min="770" max="770" width="4.125" style="432" customWidth="1"/>
    <col min="771" max="771" width="5.875" style="432" customWidth="1"/>
    <col min="772" max="789" width="4.125" style="432" customWidth="1"/>
    <col min="790" max="790" width="3.875" style="432" customWidth="1"/>
    <col min="791" max="792" width="4.25" style="432" customWidth="1"/>
    <col min="793" max="796" width="3" style="432" customWidth="1"/>
    <col min="797" max="798" width="9" style="432"/>
    <col min="799" max="799" width="9" style="432" customWidth="1"/>
    <col min="800" max="1024" width="9" style="432"/>
    <col min="1025" max="1025" width="3.5" style="432" customWidth="1"/>
    <col min="1026" max="1026" width="4.125" style="432" customWidth="1"/>
    <col min="1027" max="1027" width="5.875" style="432" customWidth="1"/>
    <col min="1028" max="1045" width="4.125" style="432" customWidth="1"/>
    <col min="1046" max="1046" width="3.875" style="432" customWidth="1"/>
    <col min="1047" max="1048" width="4.25" style="432" customWidth="1"/>
    <col min="1049" max="1052" width="3" style="432" customWidth="1"/>
    <col min="1053" max="1054" width="9" style="432"/>
    <col min="1055" max="1055" width="9" style="432" customWidth="1"/>
    <col min="1056" max="1280" width="9" style="432"/>
    <col min="1281" max="1281" width="3.5" style="432" customWidth="1"/>
    <col min="1282" max="1282" width="4.125" style="432" customWidth="1"/>
    <col min="1283" max="1283" width="5.875" style="432" customWidth="1"/>
    <col min="1284" max="1301" width="4.125" style="432" customWidth="1"/>
    <col min="1302" max="1302" width="3.875" style="432" customWidth="1"/>
    <col min="1303" max="1304" width="4.25" style="432" customWidth="1"/>
    <col min="1305" max="1308" width="3" style="432" customWidth="1"/>
    <col min="1309" max="1310" width="9" style="432"/>
    <col min="1311" max="1311" width="9" style="432" customWidth="1"/>
    <col min="1312" max="1536" width="9" style="432"/>
    <col min="1537" max="1537" width="3.5" style="432" customWidth="1"/>
    <col min="1538" max="1538" width="4.125" style="432" customWidth="1"/>
    <col min="1539" max="1539" width="5.875" style="432" customWidth="1"/>
    <col min="1540" max="1557" width="4.125" style="432" customWidth="1"/>
    <col min="1558" max="1558" width="3.875" style="432" customWidth="1"/>
    <col min="1559" max="1560" width="4.25" style="432" customWidth="1"/>
    <col min="1561" max="1564" width="3" style="432" customWidth="1"/>
    <col min="1565" max="1566" width="9" style="432"/>
    <col min="1567" max="1567" width="9" style="432" customWidth="1"/>
    <col min="1568" max="1792" width="9" style="432"/>
    <col min="1793" max="1793" width="3.5" style="432" customWidth="1"/>
    <col min="1794" max="1794" width="4.125" style="432" customWidth="1"/>
    <col min="1795" max="1795" width="5.875" style="432" customWidth="1"/>
    <col min="1796" max="1813" width="4.125" style="432" customWidth="1"/>
    <col min="1814" max="1814" width="3.875" style="432" customWidth="1"/>
    <col min="1815" max="1816" width="4.25" style="432" customWidth="1"/>
    <col min="1817" max="1820" width="3" style="432" customWidth="1"/>
    <col min="1821" max="1822" width="9" style="432"/>
    <col min="1823" max="1823" width="9" style="432" customWidth="1"/>
    <col min="1824" max="2048" width="9" style="432"/>
    <col min="2049" max="2049" width="3.5" style="432" customWidth="1"/>
    <col min="2050" max="2050" width="4.125" style="432" customWidth="1"/>
    <col min="2051" max="2051" width="5.875" style="432" customWidth="1"/>
    <col min="2052" max="2069" width="4.125" style="432" customWidth="1"/>
    <col min="2070" max="2070" width="3.875" style="432" customWidth="1"/>
    <col min="2071" max="2072" width="4.25" style="432" customWidth="1"/>
    <col min="2073" max="2076" width="3" style="432" customWidth="1"/>
    <col min="2077" max="2078" width="9" style="432"/>
    <col min="2079" max="2079" width="9" style="432" customWidth="1"/>
    <col min="2080" max="2304" width="9" style="432"/>
    <col min="2305" max="2305" width="3.5" style="432" customWidth="1"/>
    <col min="2306" max="2306" width="4.125" style="432" customWidth="1"/>
    <col min="2307" max="2307" width="5.875" style="432" customWidth="1"/>
    <col min="2308" max="2325" width="4.125" style="432" customWidth="1"/>
    <col min="2326" max="2326" width="3.875" style="432" customWidth="1"/>
    <col min="2327" max="2328" width="4.25" style="432" customWidth="1"/>
    <col min="2329" max="2332" width="3" style="432" customWidth="1"/>
    <col min="2333" max="2334" width="9" style="432"/>
    <col min="2335" max="2335" width="9" style="432" customWidth="1"/>
    <col min="2336" max="2560" width="9" style="432"/>
    <col min="2561" max="2561" width="3.5" style="432" customWidth="1"/>
    <col min="2562" max="2562" width="4.125" style="432" customWidth="1"/>
    <col min="2563" max="2563" width="5.875" style="432" customWidth="1"/>
    <col min="2564" max="2581" width="4.125" style="432" customWidth="1"/>
    <col min="2582" max="2582" width="3.875" style="432" customWidth="1"/>
    <col min="2583" max="2584" width="4.25" style="432" customWidth="1"/>
    <col min="2585" max="2588" width="3" style="432" customWidth="1"/>
    <col min="2589" max="2590" width="9" style="432"/>
    <col min="2591" max="2591" width="9" style="432" customWidth="1"/>
    <col min="2592" max="2816" width="9" style="432"/>
    <col min="2817" max="2817" width="3.5" style="432" customWidth="1"/>
    <col min="2818" max="2818" width="4.125" style="432" customWidth="1"/>
    <col min="2819" max="2819" width="5.875" style="432" customWidth="1"/>
    <col min="2820" max="2837" width="4.125" style="432" customWidth="1"/>
    <col min="2838" max="2838" width="3.875" style="432" customWidth="1"/>
    <col min="2839" max="2840" width="4.25" style="432" customWidth="1"/>
    <col min="2841" max="2844" width="3" style="432" customWidth="1"/>
    <col min="2845" max="2846" width="9" style="432"/>
    <col min="2847" max="2847" width="9" style="432" customWidth="1"/>
    <col min="2848" max="3072" width="9" style="432"/>
    <col min="3073" max="3073" width="3.5" style="432" customWidth="1"/>
    <col min="3074" max="3074" width="4.125" style="432" customWidth="1"/>
    <col min="3075" max="3075" width="5.875" style="432" customWidth="1"/>
    <col min="3076" max="3093" width="4.125" style="432" customWidth="1"/>
    <col min="3094" max="3094" width="3.875" style="432" customWidth="1"/>
    <col min="3095" max="3096" width="4.25" style="432" customWidth="1"/>
    <col min="3097" max="3100" width="3" style="432" customWidth="1"/>
    <col min="3101" max="3102" width="9" style="432"/>
    <col min="3103" max="3103" width="9" style="432" customWidth="1"/>
    <col min="3104" max="3328" width="9" style="432"/>
    <col min="3329" max="3329" width="3.5" style="432" customWidth="1"/>
    <col min="3330" max="3330" width="4.125" style="432" customWidth="1"/>
    <col min="3331" max="3331" width="5.875" style="432" customWidth="1"/>
    <col min="3332" max="3349" width="4.125" style="432" customWidth="1"/>
    <col min="3350" max="3350" width="3.875" style="432" customWidth="1"/>
    <col min="3351" max="3352" width="4.25" style="432" customWidth="1"/>
    <col min="3353" max="3356" width="3" style="432" customWidth="1"/>
    <col min="3357" max="3358" width="9" style="432"/>
    <col min="3359" max="3359" width="9" style="432" customWidth="1"/>
    <col min="3360" max="3584" width="9" style="432"/>
    <col min="3585" max="3585" width="3.5" style="432" customWidth="1"/>
    <col min="3586" max="3586" width="4.125" style="432" customWidth="1"/>
    <col min="3587" max="3587" width="5.875" style="432" customWidth="1"/>
    <col min="3588" max="3605" width="4.125" style="432" customWidth="1"/>
    <col min="3606" max="3606" width="3.875" style="432" customWidth="1"/>
    <col min="3607" max="3608" width="4.25" style="432" customWidth="1"/>
    <col min="3609" max="3612" width="3" style="432" customWidth="1"/>
    <col min="3613" max="3614" width="9" style="432"/>
    <col min="3615" max="3615" width="9" style="432" customWidth="1"/>
    <col min="3616" max="3840" width="9" style="432"/>
    <col min="3841" max="3841" width="3.5" style="432" customWidth="1"/>
    <col min="3842" max="3842" width="4.125" style="432" customWidth="1"/>
    <col min="3843" max="3843" width="5.875" style="432" customWidth="1"/>
    <col min="3844" max="3861" width="4.125" style="432" customWidth="1"/>
    <col min="3862" max="3862" width="3.875" style="432" customWidth="1"/>
    <col min="3863" max="3864" width="4.25" style="432" customWidth="1"/>
    <col min="3865" max="3868" width="3" style="432" customWidth="1"/>
    <col min="3869" max="3870" width="9" style="432"/>
    <col min="3871" max="3871" width="9" style="432" customWidth="1"/>
    <col min="3872" max="4096" width="9" style="432"/>
    <col min="4097" max="4097" width="3.5" style="432" customWidth="1"/>
    <col min="4098" max="4098" width="4.125" style="432" customWidth="1"/>
    <col min="4099" max="4099" width="5.875" style="432" customWidth="1"/>
    <col min="4100" max="4117" width="4.125" style="432" customWidth="1"/>
    <col min="4118" max="4118" width="3.875" style="432" customWidth="1"/>
    <col min="4119" max="4120" width="4.25" style="432" customWidth="1"/>
    <col min="4121" max="4124" width="3" style="432" customWidth="1"/>
    <col min="4125" max="4126" width="9" style="432"/>
    <col min="4127" max="4127" width="9" style="432" customWidth="1"/>
    <col min="4128" max="4352" width="9" style="432"/>
    <col min="4353" max="4353" width="3.5" style="432" customWidth="1"/>
    <col min="4354" max="4354" width="4.125" style="432" customWidth="1"/>
    <col min="4355" max="4355" width="5.875" style="432" customWidth="1"/>
    <col min="4356" max="4373" width="4.125" style="432" customWidth="1"/>
    <col min="4374" max="4374" width="3.875" style="432" customWidth="1"/>
    <col min="4375" max="4376" width="4.25" style="432" customWidth="1"/>
    <col min="4377" max="4380" width="3" style="432" customWidth="1"/>
    <col min="4381" max="4382" width="9" style="432"/>
    <col min="4383" max="4383" width="9" style="432" customWidth="1"/>
    <col min="4384" max="4608" width="9" style="432"/>
    <col min="4609" max="4609" width="3.5" style="432" customWidth="1"/>
    <col min="4610" max="4610" width="4.125" style="432" customWidth="1"/>
    <col min="4611" max="4611" width="5.875" style="432" customWidth="1"/>
    <col min="4612" max="4629" width="4.125" style="432" customWidth="1"/>
    <col min="4630" max="4630" width="3.875" style="432" customWidth="1"/>
    <col min="4631" max="4632" width="4.25" style="432" customWidth="1"/>
    <col min="4633" max="4636" width="3" style="432" customWidth="1"/>
    <col min="4637" max="4638" width="9" style="432"/>
    <col min="4639" max="4639" width="9" style="432" customWidth="1"/>
    <col min="4640" max="4864" width="9" style="432"/>
    <col min="4865" max="4865" width="3.5" style="432" customWidth="1"/>
    <col min="4866" max="4866" width="4.125" style="432" customWidth="1"/>
    <col min="4867" max="4867" width="5.875" style="432" customWidth="1"/>
    <col min="4868" max="4885" width="4.125" style="432" customWidth="1"/>
    <col min="4886" max="4886" width="3.875" style="432" customWidth="1"/>
    <col min="4887" max="4888" width="4.25" style="432" customWidth="1"/>
    <col min="4889" max="4892" width="3" style="432" customWidth="1"/>
    <col min="4893" max="4894" width="9" style="432"/>
    <col min="4895" max="4895" width="9" style="432" customWidth="1"/>
    <col min="4896" max="5120" width="9" style="432"/>
    <col min="5121" max="5121" width="3.5" style="432" customWidth="1"/>
    <col min="5122" max="5122" width="4.125" style="432" customWidth="1"/>
    <col min="5123" max="5123" width="5.875" style="432" customWidth="1"/>
    <col min="5124" max="5141" width="4.125" style="432" customWidth="1"/>
    <col min="5142" max="5142" width="3.875" style="432" customWidth="1"/>
    <col min="5143" max="5144" width="4.25" style="432" customWidth="1"/>
    <col min="5145" max="5148" width="3" style="432" customWidth="1"/>
    <col min="5149" max="5150" width="9" style="432"/>
    <col min="5151" max="5151" width="9" style="432" customWidth="1"/>
    <col min="5152" max="5376" width="9" style="432"/>
    <col min="5377" max="5377" width="3.5" style="432" customWidth="1"/>
    <col min="5378" max="5378" width="4.125" style="432" customWidth="1"/>
    <col min="5379" max="5379" width="5.875" style="432" customWidth="1"/>
    <col min="5380" max="5397" width="4.125" style="432" customWidth="1"/>
    <col min="5398" max="5398" width="3.875" style="432" customWidth="1"/>
    <col min="5399" max="5400" width="4.25" style="432" customWidth="1"/>
    <col min="5401" max="5404" width="3" style="432" customWidth="1"/>
    <col min="5405" max="5406" width="9" style="432"/>
    <col min="5407" max="5407" width="9" style="432" customWidth="1"/>
    <col min="5408" max="5632" width="9" style="432"/>
    <col min="5633" max="5633" width="3.5" style="432" customWidth="1"/>
    <col min="5634" max="5634" width="4.125" style="432" customWidth="1"/>
    <col min="5635" max="5635" width="5.875" style="432" customWidth="1"/>
    <col min="5636" max="5653" width="4.125" style="432" customWidth="1"/>
    <col min="5654" max="5654" width="3.875" style="432" customWidth="1"/>
    <col min="5655" max="5656" width="4.25" style="432" customWidth="1"/>
    <col min="5657" max="5660" width="3" style="432" customWidth="1"/>
    <col min="5661" max="5662" width="9" style="432"/>
    <col min="5663" max="5663" width="9" style="432" customWidth="1"/>
    <col min="5664" max="5888" width="9" style="432"/>
    <col min="5889" max="5889" width="3.5" style="432" customWidth="1"/>
    <col min="5890" max="5890" width="4.125" style="432" customWidth="1"/>
    <col min="5891" max="5891" width="5.875" style="432" customWidth="1"/>
    <col min="5892" max="5909" width="4.125" style="432" customWidth="1"/>
    <col min="5910" max="5910" width="3.875" style="432" customWidth="1"/>
    <col min="5911" max="5912" width="4.25" style="432" customWidth="1"/>
    <col min="5913" max="5916" width="3" style="432" customWidth="1"/>
    <col min="5917" max="5918" width="9" style="432"/>
    <col min="5919" max="5919" width="9" style="432" customWidth="1"/>
    <col min="5920" max="6144" width="9" style="432"/>
    <col min="6145" max="6145" width="3.5" style="432" customWidth="1"/>
    <col min="6146" max="6146" width="4.125" style="432" customWidth="1"/>
    <col min="6147" max="6147" width="5.875" style="432" customWidth="1"/>
    <col min="6148" max="6165" width="4.125" style="432" customWidth="1"/>
    <col min="6166" max="6166" width="3.875" style="432" customWidth="1"/>
    <col min="6167" max="6168" width="4.25" style="432" customWidth="1"/>
    <col min="6169" max="6172" width="3" style="432" customWidth="1"/>
    <col min="6173" max="6174" width="9" style="432"/>
    <col min="6175" max="6175" width="9" style="432" customWidth="1"/>
    <col min="6176" max="6400" width="9" style="432"/>
    <col min="6401" max="6401" width="3.5" style="432" customWidth="1"/>
    <col min="6402" max="6402" width="4.125" style="432" customWidth="1"/>
    <col min="6403" max="6403" width="5.875" style="432" customWidth="1"/>
    <col min="6404" max="6421" width="4.125" style="432" customWidth="1"/>
    <col min="6422" max="6422" width="3.875" style="432" customWidth="1"/>
    <col min="6423" max="6424" width="4.25" style="432" customWidth="1"/>
    <col min="6425" max="6428" width="3" style="432" customWidth="1"/>
    <col min="6429" max="6430" width="9" style="432"/>
    <col min="6431" max="6431" width="9" style="432" customWidth="1"/>
    <col min="6432" max="6656" width="9" style="432"/>
    <col min="6657" max="6657" width="3.5" style="432" customWidth="1"/>
    <col min="6658" max="6658" width="4.125" style="432" customWidth="1"/>
    <col min="6659" max="6659" width="5.875" style="432" customWidth="1"/>
    <col min="6660" max="6677" width="4.125" style="432" customWidth="1"/>
    <col min="6678" max="6678" width="3.875" style="432" customWidth="1"/>
    <col min="6679" max="6680" width="4.25" style="432" customWidth="1"/>
    <col min="6681" max="6684" width="3" style="432" customWidth="1"/>
    <col min="6685" max="6686" width="9" style="432"/>
    <col min="6687" max="6687" width="9" style="432" customWidth="1"/>
    <col min="6688" max="6912" width="9" style="432"/>
    <col min="6913" max="6913" width="3.5" style="432" customWidth="1"/>
    <col min="6914" max="6914" width="4.125" style="432" customWidth="1"/>
    <col min="6915" max="6915" width="5.875" style="432" customWidth="1"/>
    <col min="6916" max="6933" width="4.125" style="432" customWidth="1"/>
    <col min="6934" max="6934" width="3.875" style="432" customWidth="1"/>
    <col min="6935" max="6936" width="4.25" style="432" customWidth="1"/>
    <col min="6937" max="6940" width="3" style="432" customWidth="1"/>
    <col min="6941" max="6942" width="9" style="432"/>
    <col min="6943" max="6943" width="9" style="432" customWidth="1"/>
    <col min="6944" max="7168" width="9" style="432"/>
    <col min="7169" max="7169" width="3.5" style="432" customWidth="1"/>
    <col min="7170" max="7170" width="4.125" style="432" customWidth="1"/>
    <col min="7171" max="7171" width="5.875" style="432" customWidth="1"/>
    <col min="7172" max="7189" width="4.125" style="432" customWidth="1"/>
    <col min="7190" max="7190" width="3.875" style="432" customWidth="1"/>
    <col min="7191" max="7192" width="4.25" style="432" customWidth="1"/>
    <col min="7193" max="7196" width="3" style="432" customWidth="1"/>
    <col min="7197" max="7198" width="9" style="432"/>
    <col min="7199" max="7199" width="9" style="432" customWidth="1"/>
    <col min="7200" max="7424" width="9" style="432"/>
    <col min="7425" max="7425" width="3.5" style="432" customWidth="1"/>
    <col min="7426" max="7426" width="4.125" style="432" customWidth="1"/>
    <col min="7427" max="7427" width="5.875" style="432" customWidth="1"/>
    <col min="7428" max="7445" width="4.125" style="432" customWidth="1"/>
    <col min="7446" max="7446" width="3.875" style="432" customWidth="1"/>
    <col min="7447" max="7448" width="4.25" style="432" customWidth="1"/>
    <col min="7449" max="7452" width="3" style="432" customWidth="1"/>
    <col min="7453" max="7454" width="9" style="432"/>
    <col min="7455" max="7455" width="9" style="432" customWidth="1"/>
    <col min="7456" max="7680" width="9" style="432"/>
    <col min="7681" max="7681" width="3.5" style="432" customWidth="1"/>
    <col min="7682" max="7682" width="4.125" style="432" customWidth="1"/>
    <col min="7683" max="7683" width="5.875" style="432" customWidth="1"/>
    <col min="7684" max="7701" width="4.125" style="432" customWidth="1"/>
    <col min="7702" max="7702" width="3.875" style="432" customWidth="1"/>
    <col min="7703" max="7704" width="4.25" style="432" customWidth="1"/>
    <col min="7705" max="7708" width="3" style="432" customWidth="1"/>
    <col min="7709" max="7710" width="9" style="432"/>
    <col min="7711" max="7711" width="9" style="432" customWidth="1"/>
    <col min="7712" max="7936" width="9" style="432"/>
    <col min="7937" max="7937" width="3.5" style="432" customWidth="1"/>
    <col min="7938" max="7938" width="4.125" style="432" customWidth="1"/>
    <col min="7939" max="7939" width="5.875" style="432" customWidth="1"/>
    <col min="7940" max="7957" width="4.125" style="432" customWidth="1"/>
    <col min="7958" max="7958" width="3.875" style="432" customWidth="1"/>
    <col min="7959" max="7960" width="4.25" style="432" customWidth="1"/>
    <col min="7961" max="7964" width="3" style="432" customWidth="1"/>
    <col min="7965" max="7966" width="9" style="432"/>
    <col min="7967" max="7967" width="9" style="432" customWidth="1"/>
    <col min="7968" max="8192" width="9" style="432"/>
    <col min="8193" max="8193" width="3.5" style="432" customWidth="1"/>
    <col min="8194" max="8194" width="4.125" style="432" customWidth="1"/>
    <col min="8195" max="8195" width="5.875" style="432" customWidth="1"/>
    <col min="8196" max="8213" width="4.125" style="432" customWidth="1"/>
    <col min="8214" max="8214" width="3.875" style="432" customWidth="1"/>
    <col min="8215" max="8216" width="4.25" style="432" customWidth="1"/>
    <col min="8217" max="8220" width="3" style="432" customWidth="1"/>
    <col min="8221" max="8222" width="9" style="432"/>
    <col min="8223" max="8223" width="9" style="432" customWidth="1"/>
    <col min="8224" max="8448" width="9" style="432"/>
    <col min="8449" max="8449" width="3.5" style="432" customWidth="1"/>
    <col min="8450" max="8450" width="4.125" style="432" customWidth="1"/>
    <col min="8451" max="8451" width="5.875" style="432" customWidth="1"/>
    <col min="8452" max="8469" width="4.125" style="432" customWidth="1"/>
    <col min="8470" max="8470" width="3.875" style="432" customWidth="1"/>
    <col min="8471" max="8472" width="4.25" style="432" customWidth="1"/>
    <col min="8473" max="8476" width="3" style="432" customWidth="1"/>
    <col min="8477" max="8478" width="9" style="432"/>
    <col min="8479" max="8479" width="9" style="432" customWidth="1"/>
    <col min="8480" max="8704" width="9" style="432"/>
    <col min="8705" max="8705" width="3.5" style="432" customWidth="1"/>
    <col min="8706" max="8706" width="4.125" style="432" customWidth="1"/>
    <col min="8707" max="8707" width="5.875" style="432" customWidth="1"/>
    <col min="8708" max="8725" width="4.125" style="432" customWidth="1"/>
    <col min="8726" max="8726" width="3.875" style="432" customWidth="1"/>
    <col min="8727" max="8728" width="4.25" style="432" customWidth="1"/>
    <col min="8729" max="8732" width="3" style="432" customWidth="1"/>
    <col min="8733" max="8734" width="9" style="432"/>
    <col min="8735" max="8735" width="9" style="432" customWidth="1"/>
    <col min="8736" max="8960" width="9" style="432"/>
    <col min="8961" max="8961" width="3.5" style="432" customWidth="1"/>
    <col min="8962" max="8962" width="4.125" style="432" customWidth="1"/>
    <col min="8963" max="8963" width="5.875" style="432" customWidth="1"/>
    <col min="8964" max="8981" width="4.125" style="432" customWidth="1"/>
    <col min="8982" max="8982" width="3.875" style="432" customWidth="1"/>
    <col min="8983" max="8984" width="4.25" style="432" customWidth="1"/>
    <col min="8985" max="8988" width="3" style="432" customWidth="1"/>
    <col min="8989" max="8990" width="9" style="432"/>
    <col min="8991" max="8991" width="9" style="432" customWidth="1"/>
    <col min="8992" max="9216" width="9" style="432"/>
    <col min="9217" max="9217" width="3.5" style="432" customWidth="1"/>
    <col min="9218" max="9218" width="4.125" style="432" customWidth="1"/>
    <col min="9219" max="9219" width="5.875" style="432" customWidth="1"/>
    <col min="9220" max="9237" width="4.125" style="432" customWidth="1"/>
    <col min="9238" max="9238" width="3.875" style="432" customWidth="1"/>
    <col min="9239" max="9240" width="4.25" style="432" customWidth="1"/>
    <col min="9241" max="9244" width="3" style="432" customWidth="1"/>
    <col min="9245" max="9246" width="9" style="432"/>
    <col min="9247" max="9247" width="9" style="432" customWidth="1"/>
    <col min="9248" max="9472" width="9" style="432"/>
    <col min="9473" max="9473" width="3.5" style="432" customWidth="1"/>
    <col min="9474" max="9474" width="4.125" style="432" customWidth="1"/>
    <col min="9475" max="9475" width="5.875" style="432" customWidth="1"/>
    <col min="9476" max="9493" width="4.125" style="432" customWidth="1"/>
    <col min="9494" max="9494" width="3.875" style="432" customWidth="1"/>
    <col min="9495" max="9496" width="4.25" style="432" customWidth="1"/>
    <col min="9497" max="9500" width="3" style="432" customWidth="1"/>
    <col min="9501" max="9502" width="9" style="432"/>
    <col min="9503" max="9503" width="9" style="432" customWidth="1"/>
    <col min="9504" max="9728" width="9" style="432"/>
    <col min="9729" max="9729" width="3.5" style="432" customWidth="1"/>
    <col min="9730" max="9730" width="4.125" style="432" customWidth="1"/>
    <col min="9731" max="9731" width="5.875" style="432" customWidth="1"/>
    <col min="9732" max="9749" width="4.125" style="432" customWidth="1"/>
    <col min="9750" max="9750" width="3.875" style="432" customWidth="1"/>
    <col min="9751" max="9752" width="4.25" style="432" customWidth="1"/>
    <col min="9753" max="9756" width="3" style="432" customWidth="1"/>
    <col min="9757" max="9758" width="9" style="432"/>
    <col min="9759" max="9759" width="9" style="432" customWidth="1"/>
    <col min="9760" max="9984" width="9" style="432"/>
    <col min="9985" max="9985" width="3.5" style="432" customWidth="1"/>
    <col min="9986" max="9986" width="4.125" style="432" customWidth="1"/>
    <col min="9987" max="9987" width="5.875" style="432" customWidth="1"/>
    <col min="9988" max="10005" width="4.125" style="432" customWidth="1"/>
    <col min="10006" max="10006" width="3.875" style="432" customWidth="1"/>
    <col min="10007" max="10008" width="4.25" style="432" customWidth="1"/>
    <col min="10009" max="10012" width="3" style="432" customWidth="1"/>
    <col min="10013" max="10014" width="9" style="432"/>
    <col min="10015" max="10015" width="9" style="432" customWidth="1"/>
    <col min="10016" max="10240" width="9" style="432"/>
    <col min="10241" max="10241" width="3.5" style="432" customWidth="1"/>
    <col min="10242" max="10242" width="4.125" style="432" customWidth="1"/>
    <col min="10243" max="10243" width="5.875" style="432" customWidth="1"/>
    <col min="10244" max="10261" width="4.125" style="432" customWidth="1"/>
    <col min="10262" max="10262" width="3.875" style="432" customWidth="1"/>
    <col min="10263" max="10264" width="4.25" style="432" customWidth="1"/>
    <col min="10265" max="10268" width="3" style="432" customWidth="1"/>
    <col min="10269" max="10270" width="9" style="432"/>
    <col min="10271" max="10271" width="9" style="432" customWidth="1"/>
    <col min="10272" max="10496" width="9" style="432"/>
    <col min="10497" max="10497" width="3.5" style="432" customWidth="1"/>
    <col min="10498" max="10498" width="4.125" style="432" customWidth="1"/>
    <col min="10499" max="10499" width="5.875" style="432" customWidth="1"/>
    <col min="10500" max="10517" width="4.125" style="432" customWidth="1"/>
    <col min="10518" max="10518" width="3.875" style="432" customWidth="1"/>
    <col min="10519" max="10520" width="4.25" style="432" customWidth="1"/>
    <col min="10521" max="10524" width="3" style="432" customWidth="1"/>
    <col min="10525" max="10526" width="9" style="432"/>
    <col min="10527" max="10527" width="9" style="432" customWidth="1"/>
    <col min="10528" max="10752" width="9" style="432"/>
    <col min="10753" max="10753" width="3.5" style="432" customWidth="1"/>
    <col min="10754" max="10754" width="4.125" style="432" customWidth="1"/>
    <col min="10755" max="10755" width="5.875" style="432" customWidth="1"/>
    <col min="10756" max="10773" width="4.125" style="432" customWidth="1"/>
    <col min="10774" max="10774" width="3.875" style="432" customWidth="1"/>
    <col min="10775" max="10776" width="4.25" style="432" customWidth="1"/>
    <col min="10777" max="10780" width="3" style="432" customWidth="1"/>
    <col min="10781" max="10782" width="9" style="432"/>
    <col min="10783" max="10783" width="9" style="432" customWidth="1"/>
    <col min="10784" max="11008" width="9" style="432"/>
    <col min="11009" max="11009" width="3.5" style="432" customWidth="1"/>
    <col min="11010" max="11010" width="4.125" style="432" customWidth="1"/>
    <col min="11011" max="11011" width="5.875" style="432" customWidth="1"/>
    <col min="11012" max="11029" width="4.125" style="432" customWidth="1"/>
    <col min="11030" max="11030" width="3.875" style="432" customWidth="1"/>
    <col min="11031" max="11032" width="4.25" style="432" customWidth="1"/>
    <col min="11033" max="11036" width="3" style="432" customWidth="1"/>
    <col min="11037" max="11038" width="9" style="432"/>
    <col min="11039" max="11039" width="9" style="432" customWidth="1"/>
    <col min="11040" max="11264" width="9" style="432"/>
    <col min="11265" max="11265" width="3.5" style="432" customWidth="1"/>
    <col min="11266" max="11266" width="4.125" style="432" customWidth="1"/>
    <col min="11267" max="11267" width="5.875" style="432" customWidth="1"/>
    <col min="11268" max="11285" width="4.125" style="432" customWidth="1"/>
    <col min="11286" max="11286" width="3.875" style="432" customWidth="1"/>
    <col min="11287" max="11288" width="4.25" style="432" customWidth="1"/>
    <col min="11289" max="11292" width="3" style="432" customWidth="1"/>
    <col min="11293" max="11294" width="9" style="432"/>
    <col min="11295" max="11295" width="9" style="432" customWidth="1"/>
    <col min="11296" max="11520" width="9" style="432"/>
    <col min="11521" max="11521" width="3.5" style="432" customWidth="1"/>
    <col min="11522" max="11522" width="4.125" style="432" customWidth="1"/>
    <col min="11523" max="11523" width="5.875" style="432" customWidth="1"/>
    <col min="11524" max="11541" width="4.125" style="432" customWidth="1"/>
    <col min="11542" max="11542" width="3.875" style="432" customWidth="1"/>
    <col min="11543" max="11544" width="4.25" style="432" customWidth="1"/>
    <col min="11545" max="11548" width="3" style="432" customWidth="1"/>
    <col min="11549" max="11550" width="9" style="432"/>
    <col min="11551" max="11551" width="9" style="432" customWidth="1"/>
    <col min="11552" max="11776" width="9" style="432"/>
    <col min="11777" max="11777" width="3.5" style="432" customWidth="1"/>
    <col min="11778" max="11778" width="4.125" style="432" customWidth="1"/>
    <col min="11779" max="11779" width="5.875" style="432" customWidth="1"/>
    <col min="11780" max="11797" width="4.125" style="432" customWidth="1"/>
    <col min="11798" max="11798" width="3.875" style="432" customWidth="1"/>
    <col min="11799" max="11800" width="4.25" style="432" customWidth="1"/>
    <col min="11801" max="11804" width="3" style="432" customWidth="1"/>
    <col min="11805" max="11806" width="9" style="432"/>
    <col min="11807" max="11807" width="9" style="432" customWidth="1"/>
    <col min="11808" max="12032" width="9" style="432"/>
    <col min="12033" max="12033" width="3.5" style="432" customWidth="1"/>
    <col min="12034" max="12034" width="4.125" style="432" customWidth="1"/>
    <col min="12035" max="12035" width="5.875" style="432" customWidth="1"/>
    <col min="12036" max="12053" width="4.125" style="432" customWidth="1"/>
    <col min="12054" max="12054" width="3.875" style="432" customWidth="1"/>
    <col min="12055" max="12056" width="4.25" style="432" customWidth="1"/>
    <col min="12057" max="12060" width="3" style="432" customWidth="1"/>
    <col min="12061" max="12062" width="9" style="432"/>
    <col min="12063" max="12063" width="9" style="432" customWidth="1"/>
    <col min="12064" max="12288" width="9" style="432"/>
    <col min="12289" max="12289" width="3.5" style="432" customWidth="1"/>
    <col min="12290" max="12290" width="4.125" style="432" customWidth="1"/>
    <col min="12291" max="12291" width="5.875" style="432" customWidth="1"/>
    <col min="12292" max="12309" width="4.125" style="432" customWidth="1"/>
    <col min="12310" max="12310" width="3.875" style="432" customWidth="1"/>
    <col min="12311" max="12312" width="4.25" style="432" customWidth="1"/>
    <col min="12313" max="12316" width="3" style="432" customWidth="1"/>
    <col min="12317" max="12318" width="9" style="432"/>
    <col min="12319" max="12319" width="9" style="432" customWidth="1"/>
    <col min="12320" max="12544" width="9" style="432"/>
    <col min="12545" max="12545" width="3.5" style="432" customWidth="1"/>
    <col min="12546" max="12546" width="4.125" style="432" customWidth="1"/>
    <col min="12547" max="12547" width="5.875" style="432" customWidth="1"/>
    <col min="12548" max="12565" width="4.125" style="432" customWidth="1"/>
    <col min="12566" max="12566" width="3.875" style="432" customWidth="1"/>
    <col min="12567" max="12568" width="4.25" style="432" customWidth="1"/>
    <col min="12569" max="12572" width="3" style="432" customWidth="1"/>
    <col min="12573" max="12574" width="9" style="432"/>
    <col min="12575" max="12575" width="9" style="432" customWidth="1"/>
    <col min="12576" max="12800" width="9" style="432"/>
    <col min="12801" max="12801" width="3.5" style="432" customWidth="1"/>
    <col min="12802" max="12802" width="4.125" style="432" customWidth="1"/>
    <col min="12803" max="12803" width="5.875" style="432" customWidth="1"/>
    <col min="12804" max="12821" width="4.125" style="432" customWidth="1"/>
    <col min="12822" max="12822" width="3.875" style="432" customWidth="1"/>
    <col min="12823" max="12824" width="4.25" style="432" customWidth="1"/>
    <col min="12825" max="12828" width="3" style="432" customWidth="1"/>
    <col min="12829" max="12830" width="9" style="432"/>
    <col min="12831" max="12831" width="9" style="432" customWidth="1"/>
    <col min="12832" max="13056" width="9" style="432"/>
    <col min="13057" max="13057" width="3.5" style="432" customWidth="1"/>
    <col min="13058" max="13058" width="4.125" style="432" customWidth="1"/>
    <col min="13059" max="13059" width="5.875" style="432" customWidth="1"/>
    <col min="13060" max="13077" width="4.125" style="432" customWidth="1"/>
    <col min="13078" max="13078" width="3.875" style="432" customWidth="1"/>
    <col min="13079" max="13080" width="4.25" style="432" customWidth="1"/>
    <col min="13081" max="13084" width="3" style="432" customWidth="1"/>
    <col min="13085" max="13086" width="9" style="432"/>
    <col min="13087" max="13087" width="9" style="432" customWidth="1"/>
    <col min="13088" max="13312" width="9" style="432"/>
    <col min="13313" max="13313" width="3.5" style="432" customWidth="1"/>
    <col min="13314" max="13314" width="4.125" style="432" customWidth="1"/>
    <col min="13315" max="13315" width="5.875" style="432" customWidth="1"/>
    <col min="13316" max="13333" width="4.125" style="432" customWidth="1"/>
    <col min="13334" max="13334" width="3.875" style="432" customWidth="1"/>
    <col min="13335" max="13336" width="4.25" style="432" customWidth="1"/>
    <col min="13337" max="13340" width="3" style="432" customWidth="1"/>
    <col min="13341" max="13342" width="9" style="432"/>
    <col min="13343" max="13343" width="9" style="432" customWidth="1"/>
    <col min="13344" max="13568" width="9" style="432"/>
    <col min="13569" max="13569" width="3.5" style="432" customWidth="1"/>
    <col min="13570" max="13570" width="4.125" style="432" customWidth="1"/>
    <col min="13571" max="13571" width="5.875" style="432" customWidth="1"/>
    <col min="13572" max="13589" width="4.125" style="432" customWidth="1"/>
    <col min="13590" max="13590" width="3.875" style="432" customWidth="1"/>
    <col min="13591" max="13592" width="4.25" style="432" customWidth="1"/>
    <col min="13593" max="13596" width="3" style="432" customWidth="1"/>
    <col min="13597" max="13598" width="9" style="432"/>
    <col min="13599" max="13599" width="9" style="432" customWidth="1"/>
    <col min="13600" max="13824" width="9" style="432"/>
    <col min="13825" max="13825" width="3.5" style="432" customWidth="1"/>
    <col min="13826" max="13826" width="4.125" style="432" customWidth="1"/>
    <col min="13827" max="13827" width="5.875" style="432" customWidth="1"/>
    <col min="13828" max="13845" width="4.125" style="432" customWidth="1"/>
    <col min="13846" max="13846" width="3.875" style="432" customWidth="1"/>
    <col min="13847" max="13848" width="4.25" style="432" customWidth="1"/>
    <col min="13849" max="13852" width="3" style="432" customWidth="1"/>
    <col min="13853" max="13854" width="9" style="432"/>
    <col min="13855" max="13855" width="9" style="432" customWidth="1"/>
    <col min="13856" max="14080" width="9" style="432"/>
    <col min="14081" max="14081" width="3.5" style="432" customWidth="1"/>
    <col min="14082" max="14082" width="4.125" style="432" customWidth="1"/>
    <col min="14083" max="14083" width="5.875" style="432" customWidth="1"/>
    <col min="14084" max="14101" width="4.125" style="432" customWidth="1"/>
    <col min="14102" max="14102" width="3.875" style="432" customWidth="1"/>
    <col min="14103" max="14104" width="4.25" style="432" customWidth="1"/>
    <col min="14105" max="14108" width="3" style="432" customWidth="1"/>
    <col min="14109" max="14110" width="9" style="432"/>
    <col min="14111" max="14111" width="9" style="432" customWidth="1"/>
    <col min="14112" max="14336" width="9" style="432"/>
    <col min="14337" max="14337" width="3.5" style="432" customWidth="1"/>
    <col min="14338" max="14338" width="4.125" style="432" customWidth="1"/>
    <col min="14339" max="14339" width="5.875" style="432" customWidth="1"/>
    <col min="14340" max="14357" width="4.125" style="432" customWidth="1"/>
    <col min="14358" max="14358" width="3.875" style="432" customWidth="1"/>
    <col min="14359" max="14360" width="4.25" style="432" customWidth="1"/>
    <col min="14361" max="14364" width="3" style="432" customWidth="1"/>
    <col min="14365" max="14366" width="9" style="432"/>
    <col min="14367" max="14367" width="9" style="432" customWidth="1"/>
    <col min="14368" max="14592" width="9" style="432"/>
    <col min="14593" max="14593" width="3.5" style="432" customWidth="1"/>
    <col min="14594" max="14594" width="4.125" style="432" customWidth="1"/>
    <col min="14595" max="14595" width="5.875" style="432" customWidth="1"/>
    <col min="14596" max="14613" width="4.125" style="432" customWidth="1"/>
    <col min="14614" max="14614" width="3.875" style="432" customWidth="1"/>
    <col min="14615" max="14616" width="4.25" style="432" customWidth="1"/>
    <col min="14617" max="14620" width="3" style="432" customWidth="1"/>
    <col min="14621" max="14622" width="9" style="432"/>
    <col min="14623" max="14623" width="9" style="432" customWidth="1"/>
    <col min="14624" max="14848" width="9" style="432"/>
    <col min="14849" max="14849" width="3.5" style="432" customWidth="1"/>
    <col min="14850" max="14850" width="4.125" style="432" customWidth="1"/>
    <col min="14851" max="14851" width="5.875" style="432" customWidth="1"/>
    <col min="14852" max="14869" width="4.125" style="432" customWidth="1"/>
    <col min="14870" max="14870" width="3.875" style="432" customWidth="1"/>
    <col min="14871" max="14872" width="4.25" style="432" customWidth="1"/>
    <col min="14873" max="14876" width="3" style="432" customWidth="1"/>
    <col min="14877" max="14878" width="9" style="432"/>
    <col min="14879" max="14879" width="9" style="432" customWidth="1"/>
    <col min="14880" max="15104" width="9" style="432"/>
    <col min="15105" max="15105" width="3.5" style="432" customWidth="1"/>
    <col min="15106" max="15106" width="4.125" style="432" customWidth="1"/>
    <col min="15107" max="15107" width="5.875" style="432" customWidth="1"/>
    <col min="15108" max="15125" width="4.125" style="432" customWidth="1"/>
    <col min="15126" max="15126" width="3.875" style="432" customWidth="1"/>
    <col min="15127" max="15128" width="4.25" style="432" customWidth="1"/>
    <col min="15129" max="15132" width="3" style="432" customWidth="1"/>
    <col min="15133" max="15134" width="9" style="432"/>
    <col min="15135" max="15135" width="9" style="432" customWidth="1"/>
    <col min="15136" max="15360" width="9" style="432"/>
    <col min="15361" max="15361" width="3.5" style="432" customWidth="1"/>
    <col min="15362" max="15362" width="4.125" style="432" customWidth="1"/>
    <col min="15363" max="15363" width="5.875" style="432" customWidth="1"/>
    <col min="15364" max="15381" width="4.125" style="432" customWidth="1"/>
    <col min="15382" max="15382" width="3.875" style="432" customWidth="1"/>
    <col min="15383" max="15384" width="4.25" style="432" customWidth="1"/>
    <col min="15385" max="15388" width="3" style="432" customWidth="1"/>
    <col min="15389" max="15390" width="9" style="432"/>
    <col min="15391" max="15391" width="9" style="432" customWidth="1"/>
    <col min="15392" max="15616" width="9" style="432"/>
    <col min="15617" max="15617" width="3.5" style="432" customWidth="1"/>
    <col min="15618" max="15618" width="4.125" style="432" customWidth="1"/>
    <col min="15619" max="15619" width="5.875" style="432" customWidth="1"/>
    <col min="15620" max="15637" width="4.125" style="432" customWidth="1"/>
    <col min="15638" max="15638" width="3.875" style="432" customWidth="1"/>
    <col min="15639" max="15640" width="4.25" style="432" customWidth="1"/>
    <col min="15641" max="15644" width="3" style="432" customWidth="1"/>
    <col min="15645" max="15646" width="9" style="432"/>
    <col min="15647" max="15647" width="9" style="432" customWidth="1"/>
    <col min="15648" max="15872" width="9" style="432"/>
    <col min="15873" max="15873" width="3.5" style="432" customWidth="1"/>
    <col min="15874" max="15874" width="4.125" style="432" customWidth="1"/>
    <col min="15875" max="15875" width="5.875" style="432" customWidth="1"/>
    <col min="15876" max="15893" width="4.125" style="432" customWidth="1"/>
    <col min="15894" max="15894" width="3.875" style="432" customWidth="1"/>
    <col min="15895" max="15896" width="4.25" style="432" customWidth="1"/>
    <col min="15897" max="15900" width="3" style="432" customWidth="1"/>
    <col min="15901" max="15902" width="9" style="432"/>
    <col min="15903" max="15903" width="9" style="432" customWidth="1"/>
    <col min="15904" max="16128" width="9" style="432"/>
    <col min="16129" max="16129" width="3.5" style="432" customWidth="1"/>
    <col min="16130" max="16130" width="4.125" style="432" customWidth="1"/>
    <col min="16131" max="16131" width="5.875" style="432" customWidth="1"/>
    <col min="16132" max="16149" width="4.125" style="432" customWidth="1"/>
    <col min="16150" max="16150" width="3.875" style="432" customWidth="1"/>
    <col min="16151" max="16152" width="4.25" style="432" customWidth="1"/>
    <col min="16153" max="16156" width="3" style="432" customWidth="1"/>
    <col min="16157" max="16158" width="9" style="432"/>
    <col min="16159" max="16159" width="9" style="432" customWidth="1"/>
    <col min="16160" max="16384" width="9" style="432"/>
  </cols>
  <sheetData>
    <row r="1" spans="1:22" ht="15" customHeight="1" x14ac:dyDescent="0.15">
      <c r="A1" s="432" t="s">
        <v>767</v>
      </c>
    </row>
    <row r="2" spans="1:22" ht="41.25" customHeight="1" x14ac:dyDescent="0.15"/>
    <row r="3" spans="1:22" s="433" customFormat="1" ht="15.75" customHeight="1" x14ac:dyDescent="0.15">
      <c r="A3" s="433" t="s">
        <v>768</v>
      </c>
    </row>
    <row r="4" spans="1:22" s="433" customFormat="1" ht="15.75" customHeight="1" x14ac:dyDescent="0.15">
      <c r="A4" s="433" t="s">
        <v>769</v>
      </c>
    </row>
    <row r="5" spans="1:22" s="433" customFormat="1" ht="15.75" customHeight="1" x14ac:dyDescent="0.15">
      <c r="B5" s="433" t="s">
        <v>770</v>
      </c>
    </row>
    <row r="6" spans="1:22" s="433" customFormat="1" ht="18" customHeight="1" x14ac:dyDescent="0.15">
      <c r="A6" s="434"/>
      <c r="B6" s="435"/>
      <c r="C6" s="436"/>
      <c r="D6" s="436"/>
      <c r="E6" s="436"/>
      <c r="F6" s="436"/>
      <c r="G6" s="436"/>
      <c r="H6" s="436"/>
      <c r="I6" s="436"/>
      <c r="J6" s="436" t="s">
        <v>771</v>
      </c>
      <c r="K6" s="436"/>
      <c r="L6" s="436"/>
      <c r="M6" s="436"/>
      <c r="N6" s="436"/>
      <c r="O6" s="436"/>
      <c r="P6" s="436"/>
      <c r="Q6" s="436"/>
      <c r="R6" s="436"/>
      <c r="S6" s="436"/>
      <c r="T6" s="436"/>
      <c r="U6" s="436"/>
      <c r="V6" s="437"/>
    </row>
    <row r="7" spans="1:22" s="433" customFormat="1" ht="15.75" customHeight="1" x14ac:dyDescent="0.15">
      <c r="A7" s="438"/>
      <c r="B7" s="439" t="s">
        <v>772</v>
      </c>
      <c r="C7" s="440"/>
      <c r="D7" s="440"/>
      <c r="E7" s="440"/>
      <c r="F7" s="440"/>
      <c r="G7" s="440"/>
      <c r="H7" s="440"/>
      <c r="I7" s="440"/>
      <c r="J7" s="440"/>
      <c r="K7" s="440"/>
      <c r="L7" s="440"/>
      <c r="M7" s="440"/>
      <c r="N7" s="440"/>
      <c r="O7" s="440"/>
      <c r="P7" s="440"/>
      <c r="Q7" s="440"/>
      <c r="R7" s="440"/>
      <c r="S7" s="440"/>
      <c r="T7" s="440"/>
      <c r="U7" s="440"/>
      <c r="V7" s="441"/>
    </row>
    <row r="8" spans="1:22" s="433" customFormat="1" ht="15.75" customHeight="1" x14ac:dyDescent="0.15">
      <c r="A8" s="442"/>
      <c r="B8" s="443" t="s">
        <v>773</v>
      </c>
      <c r="V8" s="444"/>
    </row>
    <row r="9" spans="1:22" s="433" customFormat="1" ht="15.75" customHeight="1" x14ac:dyDescent="0.15">
      <c r="A9" s="442"/>
      <c r="B9" s="443" t="s">
        <v>774</v>
      </c>
      <c r="V9" s="444"/>
    </row>
    <row r="10" spans="1:22" s="433" customFormat="1" ht="15.75" customHeight="1" x14ac:dyDescent="0.15">
      <c r="A10" s="445">
        <v>1</v>
      </c>
      <c r="B10" s="443" t="s">
        <v>775</v>
      </c>
      <c r="V10" s="444"/>
    </row>
    <row r="11" spans="1:22" s="433" customFormat="1" ht="15.75" customHeight="1" x14ac:dyDescent="0.15">
      <c r="A11" s="442"/>
      <c r="B11" s="443" t="s">
        <v>776</v>
      </c>
      <c r="V11" s="444"/>
    </row>
    <row r="12" spans="1:22" s="433" customFormat="1" ht="15.75" customHeight="1" x14ac:dyDescent="0.15">
      <c r="A12" s="442"/>
      <c r="B12" s="446" t="s">
        <v>777</v>
      </c>
      <c r="V12" s="444"/>
    </row>
    <row r="13" spans="1:22" s="433" customFormat="1" ht="15.75" customHeight="1" x14ac:dyDescent="0.15">
      <c r="A13" s="442"/>
      <c r="B13" s="446" t="s">
        <v>778</v>
      </c>
      <c r="V13" s="444"/>
    </row>
    <row r="14" spans="1:22" s="433" customFormat="1" ht="6" customHeight="1" x14ac:dyDescent="0.15">
      <c r="A14" s="442"/>
      <c r="B14" s="443"/>
      <c r="V14" s="444"/>
    </row>
    <row r="15" spans="1:22" s="433" customFormat="1" ht="15.75" customHeight="1" x14ac:dyDescent="0.15">
      <c r="A15" s="442"/>
      <c r="B15" s="443"/>
      <c r="D15" s="447"/>
      <c r="E15" s="447"/>
      <c r="F15" s="447"/>
      <c r="G15" s="447"/>
      <c r="H15" s="447"/>
      <c r="I15" s="447"/>
      <c r="J15" s="447"/>
      <c r="K15" s="447"/>
      <c r="V15" s="444"/>
    </row>
    <row r="16" spans="1:22" s="433" customFormat="1" ht="6" customHeight="1" x14ac:dyDescent="0.15">
      <c r="A16" s="448"/>
      <c r="B16" s="449"/>
      <c r="C16" s="450"/>
      <c r="D16" s="450"/>
      <c r="E16" s="450"/>
      <c r="F16" s="450"/>
      <c r="G16" s="450"/>
      <c r="H16" s="450"/>
      <c r="I16" s="450"/>
      <c r="J16" s="450"/>
      <c r="K16" s="450"/>
      <c r="L16" s="450"/>
      <c r="M16" s="450"/>
      <c r="N16" s="450"/>
      <c r="O16" s="450"/>
      <c r="P16" s="450"/>
      <c r="Q16" s="450"/>
      <c r="R16" s="450"/>
      <c r="S16" s="450"/>
      <c r="T16" s="450"/>
      <c r="U16" s="450"/>
      <c r="V16" s="451"/>
    </row>
    <row r="17" spans="1:22" s="433" customFormat="1" ht="25.5" customHeight="1" x14ac:dyDescent="0.15">
      <c r="A17" s="447">
        <v>2</v>
      </c>
      <c r="B17" s="452" t="s">
        <v>779</v>
      </c>
      <c r="C17" s="436"/>
      <c r="D17" s="436"/>
      <c r="E17" s="436"/>
      <c r="F17" s="436"/>
      <c r="G17" s="436"/>
      <c r="H17" s="436"/>
      <c r="I17" s="436"/>
      <c r="J17" s="436"/>
      <c r="K17" s="436"/>
      <c r="L17" s="436"/>
      <c r="M17" s="436"/>
      <c r="N17" s="436"/>
      <c r="O17" s="436"/>
      <c r="P17" s="436"/>
      <c r="Q17" s="436"/>
      <c r="R17" s="436"/>
      <c r="S17" s="436"/>
      <c r="T17" s="436"/>
      <c r="U17" s="436"/>
      <c r="V17" s="437"/>
    </row>
    <row r="18" spans="1:22" s="433" customFormat="1" ht="15.75" customHeight="1" x14ac:dyDescent="0.15">
      <c r="A18" s="438"/>
      <c r="B18" s="453" t="s">
        <v>780</v>
      </c>
      <c r="C18" s="440"/>
      <c r="D18" s="440"/>
      <c r="E18" s="440"/>
      <c r="F18" s="440"/>
      <c r="G18" s="440"/>
      <c r="H18" s="440"/>
      <c r="I18" s="440"/>
      <c r="J18" s="440"/>
      <c r="K18" s="440"/>
      <c r="L18" s="440"/>
      <c r="M18" s="440"/>
      <c r="N18" s="440"/>
      <c r="O18" s="440"/>
      <c r="P18" s="440"/>
      <c r="Q18" s="440"/>
      <c r="R18" s="440"/>
      <c r="S18" s="440"/>
      <c r="T18" s="440"/>
      <c r="U18" s="440"/>
      <c r="V18" s="441"/>
    </row>
    <row r="19" spans="1:22" s="433" customFormat="1" ht="15.75" customHeight="1" x14ac:dyDescent="0.15">
      <c r="A19" s="445">
        <v>3</v>
      </c>
      <c r="B19" s="446" t="s">
        <v>781</v>
      </c>
      <c r="V19" s="444"/>
    </row>
    <row r="20" spans="1:22" s="433" customFormat="1" ht="15.75" customHeight="1" x14ac:dyDescent="0.15">
      <c r="A20" s="454"/>
      <c r="B20" s="449" t="s">
        <v>1101</v>
      </c>
      <c r="C20" s="455"/>
      <c r="D20" s="456" t="s">
        <v>783</v>
      </c>
      <c r="E20" s="455"/>
      <c r="F20" s="450" t="s">
        <v>784</v>
      </c>
      <c r="G20" s="450"/>
      <c r="H20" s="450"/>
      <c r="I20" s="450"/>
      <c r="J20" s="450"/>
      <c r="K20" s="450"/>
      <c r="L20" s="457" t="s">
        <v>785</v>
      </c>
      <c r="M20" s="450"/>
      <c r="N20" s="450"/>
      <c r="O20" s="450"/>
      <c r="P20" s="450"/>
      <c r="Q20" s="450"/>
      <c r="R20" s="450"/>
      <c r="S20" s="450"/>
      <c r="T20" s="450"/>
      <c r="U20" s="450"/>
      <c r="V20" s="451"/>
    </row>
    <row r="21" spans="1:22" s="433" customFormat="1" ht="15.75" customHeight="1" x14ac:dyDescent="0.15">
      <c r="A21" s="2440">
        <v>4</v>
      </c>
      <c r="B21" s="439" t="s">
        <v>786</v>
      </c>
      <c r="C21" s="440"/>
      <c r="D21" s="440"/>
      <c r="E21" s="440"/>
      <c r="F21" s="440"/>
      <c r="G21" s="440"/>
      <c r="H21" s="440"/>
      <c r="I21" s="440"/>
      <c r="J21" s="440"/>
      <c r="K21" s="440"/>
      <c r="L21" s="440"/>
      <c r="M21" s="440"/>
      <c r="N21" s="440"/>
      <c r="O21" s="440"/>
      <c r="P21" s="440"/>
      <c r="Q21" s="440"/>
      <c r="R21" s="440"/>
      <c r="S21" s="440"/>
      <c r="T21" s="440"/>
      <c r="U21" s="440"/>
      <c r="V21" s="441"/>
    </row>
    <row r="22" spans="1:22" s="433" customFormat="1" ht="15.75" customHeight="1" x14ac:dyDescent="0.15">
      <c r="A22" s="2441"/>
      <c r="B22" s="458" t="s">
        <v>787</v>
      </c>
      <c r="C22" s="450"/>
      <c r="D22" s="450"/>
      <c r="E22" s="450"/>
      <c r="F22" s="450"/>
      <c r="G22" s="450"/>
      <c r="H22" s="450"/>
      <c r="I22" s="450"/>
      <c r="J22" s="450"/>
      <c r="K22" s="450"/>
      <c r="L22" s="450"/>
      <c r="M22" s="450"/>
      <c r="N22" s="450"/>
      <c r="O22" s="450"/>
      <c r="P22" s="450"/>
      <c r="Q22" s="450"/>
      <c r="R22" s="450"/>
      <c r="S22" s="450"/>
      <c r="T22" s="450"/>
      <c r="U22" s="450"/>
      <c r="V22" s="451"/>
    </row>
    <row r="23" spans="1:22" s="433" customFormat="1" ht="15.75" customHeight="1" x14ac:dyDescent="0.15">
      <c r="A23" s="459"/>
      <c r="B23" s="453" t="s">
        <v>788</v>
      </c>
      <c r="C23" s="440"/>
      <c r="D23" s="440"/>
      <c r="E23" s="440"/>
      <c r="F23" s="440"/>
      <c r="G23" s="440"/>
      <c r="H23" s="440"/>
      <c r="I23" s="440"/>
      <c r="J23" s="440"/>
      <c r="K23" s="440"/>
      <c r="L23" s="440"/>
      <c r="M23" s="440"/>
      <c r="N23" s="440"/>
      <c r="O23" s="440"/>
      <c r="P23" s="440"/>
      <c r="Q23" s="440"/>
      <c r="R23" s="440"/>
      <c r="S23" s="440"/>
      <c r="T23" s="440"/>
      <c r="U23" s="440"/>
      <c r="V23" s="441"/>
    </row>
    <row r="24" spans="1:22" s="433" customFormat="1" ht="15.75" customHeight="1" x14ac:dyDescent="0.15">
      <c r="A24" s="445">
        <v>5</v>
      </c>
      <c r="B24" s="446" t="s">
        <v>789</v>
      </c>
      <c r="V24" s="444"/>
    </row>
    <row r="25" spans="1:22" s="433" customFormat="1" ht="15.75" customHeight="1" x14ac:dyDescent="0.15">
      <c r="A25" s="448"/>
      <c r="B25" s="458" t="s">
        <v>790</v>
      </c>
      <c r="C25" s="450"/>
      <c r="D25" s="450"/>
      <c r="E25" s="450"/>
      <c r="F25" s="450"/>
      <c r="G25" s="450"/>
      <c r="H25" s="450"/>
      <c r="I25" s="450"/>
      <c r="J25" s="450"/>
      <c r="K25" s="450"/>
      <c r="L25" s="450"/>
      <c r="M25" s="450"/>
      <c r="N25" s="450"/>
      <c r="O25" s="450"/>
      <c r="P25" s="450"/>
      <c r="Q25" s="450"/>
      <c r="R25" s="450"/>
      <c r="S25" s="450"/>
      <c r="T25" s="450"/>
      <c r="U25" s="450"/>
      <c r="V25" s="451"/>
    </row>
    <row r="26" spans="1:22" s="433" customFormat="1" ht="15.75" customHeight="1" x14ac:dyDescent="0.15">
      <c r="B26" s="460"/>
    </row>
    <row r="27" spans="1:22" s="433" customFormat="1" ht="15.75" customHeight="1" x14ac:dyDescent="0.15">
      <c r="A27" s="433" t="s">
        <v>791</v>
      </c>
    </row>
    <row r="28" spans="1:22" s="433" customFormat="1" ht="15.75" customHeight="1" x14ac:dyDescent="0.15">
      <c r="B28" s="433" t="s">
        <v>792</v>
      </c>
    </row>
    <row r="29" spans="1:22" s="433" customFormat="1" ht="18" customHeight="1" x14ac:dyDescent="0.15">
      <c r="A29" s="434"/>
      <c r="B29" s="435"/>
      <c r="C29" s="436"/>
      <c r="D29" s="461"/>
      <c r="E29" s="436"/>
      <c r="F29" s="436"/>
      <c r="G29" s="436"/>
      <c r="H29" s="436"/>
      <c r="I29" s="436"/>
      <c r="J29" s="436" t="s">
        <v>771</v>
      </c>
      <c r="K29" s="436"/>
      <c r="L29" s="436"/>
      <c r="M29" s="436"/>
      <c r="N29" s="436"/>
      <c r="O29" s="436"/>
      <c r="P29" s="436"/>
      <c r="Q29" s="436"/>
      <c r="R29" s="436"/>
      <c r="S29" s="436"/>
      <c r="T29" s="436"/>
      <c r="U29" s="436"/>
      <c r="V29" s="437"/>
    </row>
    <row r="30" spans="1:22" s="433" customFormat="1" ht="15.75" customHeight="1" x14ac:dyDescent="0.15">
      <c r="A30" s="459"/>
      <c r="B30" s="439" t="s">
        <v>793</v>
      </c>
      <c r="C30" s="440"/>
      <c r="D30" s="440"/>
      <c r="E30" s="440"/>
      <c r="F30" s="440"/>
      <c r="G30" s="440"/>
      <c r="H30" s="440"/>
      <c r="I30" s="440"/>
      <c r="J30" s="440"/>
      <c r="K30" s="440"/>
      <c r="L30" s="440"/>
      <c r="M30" s="440"/>
      <c r="N30" s="440"/>
      <c r="O30" s="440"/>
      <c r="P30" s="440"/>
      <c r="Q30" s="440"/>
      <c r="R30" s="440"/>
      <c r="S30" s="440"/>
      <c r="T30" s="440"/>
      <c r="U30" s="440"/>
      <c r="V30" s="441"/>
    </row>
    <row r="31" spans="1:22" s="433" customFormat="1" ht="15.75" customHeight="1" x14ac:dyDescent="0.15">
      <c r="A31" s="445"/>
      <c r="B31" s="443" t="s">
        <v>794</v>
      </c>
      <c r="V31" s="444"/>
    </row>
    <row r="32" spans="1:22" s="433" customFormat="1" ht="15.75" customHeight="1" x14ac:dyDescent="0.15">
      <c r="A32" s="445"/>
      <c r="B32" s="443" t="s">
        <v>795</v>
      </c>
      <c r="V32" s="444"/>
    </row>
    <row r="33" spans="1:22" s="433" customFormat="1" ht="15.75" customHeight="1" x14ac:dyDescent="0.15">
      <c r="A33" s="445">
        <v>1</v>
      </c>
      <c r="B33" s="446" t="s">
        <v>796</v>
      </c>
      <c r="V33" s="444"/>
    </row>
    <row r="34" spans="1:22" s="433" customFormat="1" ht="15.75" customHeight="1" x14ac:dyDescent="0.15">
      <c r="A34" s="445"/>
      <c r="B34" s="446" t="s">
        <v>797</v>
      </c>
      <c r="V34" s="444"/>
    </row>
    <row r="35" spans="1:22" s="433" customFormat="1" ht="6" customHeight="1" x14ac:dyDescent="0.15">
      <c r="A35" s="445"/>
      <c r="B35" s="443"/>
      <c r="V35" s="444"/>
    </row>
    <row r="36" spans="1:22" s="433" customFormat="1" ht="15.75" customHeight="1" x14ac:dyDescent="0.15">
      <c r="A36" s="445"/>
      <c r="B36" s="443"/>
      <c r="D36" s="447"/>
      <c r="E36" s="447"/>
      <c r="F36" s="447"/>
      <c r="G36" s="447"/>
      <c r="H36" s="447"/>
      <c r="I36" s="447"/>
      <c r="J36" s="447"/>
      <c r="K36" s="447"/>
      <c r="L36" s="447"/>
      <c r="M36" s="447"/>
      <c r="N36" s="447"/>
      <c r="O36" s="462" t="s">
        <v>798</v>
      </c>
      <c r="P36" s="447"/>
      <c r="Q36" s="447"/>
      <c r="R36" s="447"/>
      <c r="V36" s="444"/>
    </row>
    <row r="37" spans="1:22" s="433" customFormat="1" ht="6" customHeight="1" x14ac:dyDescent="0.15">
      <c r="A37" s="454"/>
      <c r="B37" s="449"/>
      <c r="C37" s="450"/>
      <c r="D37" s="450"/>
      <c r="E37" s="450"/>
      <c r="F37" s="450"/>
      <c r="G37" s="450"/>
      <c r="H37" s="450"/>
      <c r="I37" s="450"/>
      <c r="J37" s="450"/>
      <c r="K37" s="450"/>
      <c r="L37" s="450"/>
      <c r="M37" s="450"/>
      <c r="N37" s="450"/>
      <c r="O37" s="450"/>
      <c r="P37" s="450"/>
      <c r="Q37" s="450"/>
      <c r="R37" s="450"/>
      <c r="S37" s="450"/>
      <c r="T37" s="450"/>
      <c r="U37" s="450"/>
      <c r="V37" s="451"/>
    </row>
    <row r="38" spans="1:22" s="433" customFormat="1" ht="25.5" customHeight="1" x14ac:dyDescent="0.15">
      <c r="A38" s="447">
        <v>2</v>
      </c>
      <c r="B38" s="452" t="s">
        <v>779</v>
      </c>
      <c r="C38" s="436"/>
      <c r="D38" s="436"/>
      <c r="E38" s="436"/>
      <c r="F38" s="436"/>
      <c r="G38" s="436"/>
      <c r="H38" s="436"/>
      <c r="I38" s="436"/>
      <c r="J38" s="436"/>
      <c r="K38" s="436"/>
      <c r="L38" s="436"/>
      <c r="M38" s="436"/>
      <c r="N38" s="436"/>
      <c r="O38" s="436"/>
      <c r="P38" s="436"/>
      <c r="Q38" s="436"/>
      <c r="R38" s="436"/>
      <c r="S38" s="436"/>
      <c r="T38" s="436"/>
      <c r="U38" s="436"/>
      <c r="V38" s="437"/>
    </row>
    <row r="39" spans="1:22" s="433" customFormat="1" ht="15.75" customHeight="1" x14ac:dyDescent="0.15">
      <c r="A39" s="2440">
        <v>3</v>
      </c>
      <c r="B39" s="463" t="s">
        <v>799</v>
      </c>
      <c r="C39" s="440"/>
      <c r="D39" s="440"/>
      <c r="E39" s="440"/>
      <c r="F39" s="440"/>
      <c r="G39" s="440"/>
      <c r="H39" s="440"/>
      <c r="I39" s="440"/>
      <c r="J39" s="440"/>
      <c r="K39" s="440"/>
      <c r="L39" s="440"/>
      <c r="M39" s="440"/>
      <c r="N39" s="440"/>
      <c r="O39" s="440"/>
      <c r="P39" s="440"/>
      <c r="Q39" s="440"/>
      <c r="R39" s="440"/>
      <c r="S39" s="440"/>
      <c r="T39" s="440"/>
      <c r="U39" s="440"/>
      <c r="V39" s="441"/>
    </row>
    <row r="40" spans="1:22" s="433" customFormat="1" ht="15.75" customHeight="1" x14ac:dyDescent="0.15">
      <c r="A40" s="2441"/>
      <c r="B40" s="449" t="s">
        <v>782</v>
      </c>
      <c r="C40" s="455"/>
      <c r="D40" s="456" t="s">
        <v>783</v>
      </c>
      <c r="E40" s="455"/>
      <c r="F40" s="450" t="s">
        <v>784</v>
      </c>
      <c r="G40" s="450"/>
      <c r="H40" s="450"/>
      <c r="I40" s="450"/>
      <c r="J40" s="450"/>
      <c r="K40" s="450"/>
      <c r="L40" s="457" t="s">
        <v>785</v>
      </c>
      <c r="M40" s="450"/>
      <c r="N40" s="450"/>
      <c r="O40" s="450"/>
      <c r="P40" s="450"/>
      <c r="Q40" s="450"/>
      <c r="R40" s="450"/>
      <c r="S40" s="450"/>
      <c r="T40" s="450"/>
      <c r="U40" s="450"/>
      <c r="V40" s="451"/>
    </row>
    <row r="41" spans="1:22" s="433" customFormat="1" ht="15.75" customHeight="1" x14ac:dyDescent="0.15">
      <c r="A41" s="2440">
        <v>4</v>
      </c>
      <c r="B41" s="439" t="s">
        <v>800</v>
      </c>
      <c r="C41" s="440"/>
      <c r="D41" s="440"/>
      <c r="E41" s="440"/>
      <c r="F41" s="440"/>
      <c r="G41" s="440"/>
      <c r="H41" s="440"/>
      <c r="I41" s="440"/>
      <c r="J41" s="440"/>
      <c r="K41" s="440"/>
      <c r="L41" s="440"/>
      <c r="M41" s="440"/>
      <c r="N41" s="440"/>
      <c r="O41" s="440"/>
      <c r="P41" s="440"/>
      <c r="Q41" s="440"/>
      <c r="R41" s="440"/>
      <c r="S41" s="440"/>
      <c r="T41" s="440"/>
      <c r="U41" s="440"/>
      <c r="V41" s="441"/>
    </row>
    <row r="42" spans="1:22" s="433" customFormat="1" ht="15.75" customHeight="1" x14ac:dyDescent="0.15">
      <c r="A42" s="2441"/>
      <c r="B42" s="458" t="s">
        <v>801</v>
      </c>
      <c r="C42" s="450"/>
      <c r="D42" s="450"/>
      <c r="E42" s="450"/>
      <c r="F42" s="450"/>
      <c r="G42" s="450"/>
      <c r="H42" s="450"/>
      <c r="I42" s="450"/>
      <c r="J42" s="450"/>
      <c r="K42" s="450"/>
      <c r="L42" s="450"/>
      <c r="M42" s="450"/>
      <c r="N42" s="450"/>
      <c r="O42" s="450"/>
      <c r="P42" s="450"/>
      <c r="Q42" s="450"/>
      <c r="R42" s="450"/>
      <c r="S42" s="450"/>
      <c r="T42" s="450"/>
      <c r="U42" s="450"/>
      <c r="V42" s="451"/>
    </row>
    <row r="43" spans="1:22" s="433" customFormat="1" ht="13.5" customHeight="1" x14ac:dyDescent="0.15">
      <c r="A43" s="464"/>
      <c r="B43" s="460"/>
    </row>
    <row r="44" spans="1:22" s="433" customFormat="1" ht="15.75" customHeight="1" x14ac:dyDescent="0.15">
      <c r="A44" s="433" t="s">
        <v>802</v>
      </c>
      <c r="E44" s="465" t="s">
        <v>921</v>
      </c>
      <c r="F44" s="465"/>
      <c r="G44" s="433" t="s">
        <v>375</v>
      </c>
      <c r="H44" s="465"/>
      <c r="I44" s="433" t="s">
        <v>803</v>
      </c>
      <c r="J44" s="465"/>
      <c r="K44" s="433" t="s">
        <v>370</v>
      </c>
    </row>
    <row r="45" spans="1:22" s="433" customFormat="1" ht="19.5" customHeight="1" x14ac:dyDescent="0.15">
      <c r="A45" s="433" t="s">
        <v>804</v>
      </c>
      <c r="E45" s="2438"/>
      <c r="F45" s="2439"/>
      <c r="G45" s="2439"/>
      <c r="H45" s="2439"/>
      <c r="I45" s="2439"/>
      <c r="J45" s="2439"/>
      <c r="K45" s="2439"/>
      <c r="L45" s="2439"/>
      <c r="M45" s="2439"/>
      <c r="N45" s="2439"/>
      <c r="O45" s="2439"/>
      <c r="P45" s="2439"/>
      <c r="Q45" s="2439"/>
      <c r="R45" s="2439"/>
      <c r="S45" s="2439"/>
      <c r="T45" s="2439"/>
      <c r="U45" s="2439"/>
      <c r="V45" s="2439"/>
    </row>
    <row r="46" spans="1:22" s="433" customFormat="1" ht="19.5" customHeight="1" x14ac:dyDescent="0.15">
      <c r="A46" s="433" t="s">
        <v>805</v>
      </c>
      <c r="E46" s="2442"/>
      <c r="F46" s="2443"/>
      <c r="G46" s="2443"/>
      <c r="H46" s="2443"/>
      <c r="I46" s="2443"/>
      <c r="J46" s="2443"/>
      <c r="K46" s="2443"/>
      <c r="L46" s="2443"/>
      <c r="M46" s="2443"/>
      <c r="N46" s="2443"/>
      <c r="O46" s="2443"/>
      <c r="P46" s="2443"/>
      <c r="Q46" s="2443"/>
      <c r="R46" s="2443"/>
      <c r="S46" s="2443"/>
      <c r="T46" s="2443"/>
      <c r="U46" s="2443"/>
      <c r="V46" s="2443"/>
    </row>
    <row r="47" spans="1:22" s="433" customFormat="1" ht="15.75" customHeight="1" x14ac:dyDescent="0.15">
      <c r="A47" s="433" t="s">
        <v>806</v>
      </c>
      <c r="E47" s="2438"/>
      <c r="F47" s="2439"/>
      <c r="G47" s="2439"/>
      <c r="H47" s="2439"/>
      <c r="I47" s="2439"/>
      <c r="J47" s="2439"/>
      <c r="K47" s="2439"/>
      <c r="L47" s="2439"/>
      <c r="M47" s="2439"/>
      <c r="N47" s="2439"/>
      <c r="O47" s="2439"/>
      <c r="P47" s="2439"/>
      <c r="Q47" s="2439"/>
      <c r="R47" s="2439"/>
      <c r="S47" s="2439"/>
      <c r="T47" s="2439"/>
      <c r="U47" s="2439"/>
      <c r="V47" s="2439"/>
    </row>
    <row r="48" spans="1:22" s="433" customFormat="1" ht="15.75" customHeight="1" x14ac:dyDescent="0.15">
      <c r="A48" s="433" t="s">
        <v>807</v>
      </c>
      <c r="E48" s="2438"/>
      <c r="F48" s="2439"/>
      <c r="G48" s="2439"/>
      <c r="H48" s="2439"/>
      <c r="I48" s="2439"/>
      <c r="J48" s="2439"/>
      <c r="K48" s="2439"/>
      <c r="L48" s="2439"/>
      <c r="M48" s="2439"/>
      <c r="N48" s="2439"/>
      <c r="O48" s="2439"/>
      <c r="P48" s="2439"/>
      <c r="Q48" s="2439"/>
      <c r="R48" s="2439"/>
      <c r="S48" s="2439"/>
      <c r="T48" s="2439"/>
      <c r="U48" s="2439"/>
      <c r="V48" s="2439"/>
    </row>
    <row r="49" spans="1:1" s="433" customFormat="1" ht="15.75" customHeight="1" x14ac:dyDescent="0.15">
      <c r="A49" s="433" t="s">
        <v>808</v>
      </c>
    </row>
    <row r="50" spans="1:1" s="433" customFormat="1" ht="15.75" customHeight="1" x14ac:dyDescent="0.15">
      <c r="A50" s="433" t="s">
        <v>809</v>
      </c>
    </row>
    <row r="51" spans="1:1" s="433" customFormat="1" ht="15.75" customHeight="1" x14ac:dyDescent="0.15">
      <c r="A51" s="433" t="s">
        <v>810</v>
      </c>
    </row>
    <row r="52" spans="1:1" s="433" customFormat="1" ht="12" x14ac:dyDescent="0.15"/>
    <row r="53" spans="1:1" s="433" customFormat="1" ht="12" x14ac:dyDescent="0.15"/>
    <row r="54" spans="1:1" s="433" customFormat="1" ht="12" x14ac:dyDescent="0.15"/>
    <row r="55" spans="1:1" s="433" customFormat="1" ht="12" x14ac:dyDescent="0.15"/>
    <row r="56" spans="1:1" s="433" customFormat="1" ht="12" x14ac:dyDescent="0.15"/>
    <row r="57" spans="1:1" s="433" customFormat="1" ht="12" x14ac:dyDescent="0.15"/>
    <row r="58" spans="1:1" s="433" customFormat="1" ht="12" x14ac:dyDescent="0.15"/>
    <row r="59" spans="1:1" s="433" customFormat="1" ht="12" x14ac:dyDescent="0.15"/>
    <row r="60" spans="1:1" s="433" customFormat="1" ht="12" x14ac:dyDescent="0.15"/>
    <row r="61" spans="1:1" s="433" customFormat="1" ht="12" x14ac:dyDescent="0.15"/>
    <row r="62" spans="1:1" s="433" customFormat="1" ht="12" x14ac:dyDescent="0.15"/>
    <row r="63" spans="1:1" s="433" customFormat="1" ht="12" x14ac:dyDescent="0.15"/>
    <row r="64" spans="1:1" s="433" customFormat="1" ht="12" x14ac:dyDescent="0.15"/>
    <row r="65" s="433" customFormat="1" ht="12" x14ac:dyDescent="0.15"/>
    <row r="66" s="433" customFormat="1" ht="12" x14ac:dyDescent="0.15"/>
    <row r="67" s="433" customFormat="1" ht="12" x14ac:dyDescent="0.15"/>
    <row r="68" s="433" customFormat="1" ht="12" x14ac:dyDescent="0.15"/>
    <row r="69" s="433" customFormat="1" ht="12" x14ac:dyDescent="0.15"/>
    <row r="70" s="433" customFormat="1" ht="12" x14ac:dyDescent="0.15"/>
    <row r="71" s="433" customFormat="1" ht="12" x14ac:dyDescent="0.15"/>
    <row r="72" s="433" customFormat="1" ht="12" x14ac:dyDescent="0.15"/>
    <row r="73" s="433" customFormat="1" ht="12" x14ac:dyDescent="0.15"/>
    <row r="74" s="433" customFormat="1" ht="12" x14ac:dyDescent="0.15"/>
    <row r="75" s="433" customFormat="1" ht="12" x14ac:dyDescent="0.15"/>
    <row r="76" s="433" customFormat="1" ht="12" x14ac:dyDescent="0.15"/>
    <row r="77" s="433" customFormat="1" ht="12" x14ac:dyDescent="0.15"/>
    <row r="78" s="433" customFormat="1" ht="12" x14ac:dyDescent="0.15"/>
    <row r="79" s="433" customFormat="1" ht="12" x14ac:dyDescent="0.15"/>
    <row r="80" s="433" customFormat="1" ht="12" x14ac:dyDescent="0.15"/>
    <row r="81" s="433" customFormat="1" ht="12" x14ac:dyDescent="0.15"/>
    <row r="82" s="433" customFormat="1" ht="12" x14ac:dyDescent="0.15"/>
    <row r="83" s="433" customFormat="1" ht="12" x14ac:dyDescent="0.15"/>
    <row r="84" s="433" customFormat="1" ht="12" x14ac:dyDescent="0.15"/>
    <row r="85" s="433" customFormat="1" ht="12" x14ac:dyDescent="0.15"/>
    <row r="86" s="433" customFormat="1" ht="12" x14ac:dyDescent="0.15"/>
    <row r="87" s="433" customFormat="1" ht="12" x14ac:dyDescent="0.15"/>
    <row r="88" s="433" customFormat="1" ht="12" x14ac:dyDescent="0.15"/>
    <row r="89" s="433" customFormat="1" ht="12" x14ac:dyDescent="0.15"/>
    <row r="90" s="433" customFormat="1" ht="12" x14ac:dyDescent="0.15"/>
    <row r="91" s="433" customFormat="1" ht="12" x14ac:dyDescent="0.15"/>
    <row r="92" s="433" customFormat="1" ht="12" x14ac:dyDescent="0.15"/>
    <row r="93" s="433" customFormat="1" ht="12" x14ac:dyDescent="0.15"/>
    <row r="94" s="433" customFormat="1" ht="12" x14ac:dyDescent="0.15"/>
    <row r="95" s="433" customFormat="1" ht="12" x14ac:dyDescent="0.15"/>
    <row r="96" s="433" customFormat="1" ht="12" x14ac:dyDescent="0.15"/>
    <row r="97" s="433" customFormat="1" ht="12" x14ac:dyDescent="0.15"/>
    <row r="98" s="433" customFormat="1" ht="12" x14ac:dyDescent="0.15"/>
    <row r="99" s="433" customFormat="1" ht="12" x14ac:dyDescent="0.15"/>
    <row r="100" s="433" customFormat="1" ht="12" x14ac:dyDescent="0.15"/>
    <row r="101" s="433" customFormat="1" ht="12" x14ac:dyDescent="0.15"/>
    <row r="102" s="433" customFormat="1" ht="12" x14ac:dyDescent="0.15"/>
    <row r="103" s="433" customFormat="1" ht="12" x14ac:dyDescent="0.15"/>
    <row r="104" s="433" customFormat="1" ht="12" x14ac:dyDescent="0.15"/>
    <row r="105" s="433" customFormat="1" ht="12" x14ac:dyDescent="0.15"/>
    <row r="106" s="433" customFormat="1" ht="12" x14ac:dyDescent="0.15"/>
    <row r="107" s="433" customFormat="1" ht="12" x14ac:dyDescent="0.15"/>
    <row r="108" s="433" customFormat="1" ht="12" x14ac:dyDescent="0.15"/>
    <row r="109" s="433" customFormat="1" ht="12" x14ac:dyDescent="0.15"/>
    <row r="110" s="433" customFormat="1" ht="12" x14ac:dyDescent="0.15"/>
    <row r="111" s="433" customFormat="1" ht="12" x14ac:dyDescent="0.15"/>
    <row r="112" s="433" customFormat="1" ht="12" x14ac:dyDescent="0.15"/>
    <row r="113" s="433" customFormat="1" ht="12" x14ac:dyDescent="0.15"/>
    <row r="114" s="433" customFormat="1" ht="12" x14ac:dyDescent="0.15"/>
    <row r="115" s="433" customFormat="1" ht="12" x14ac:dyDescent="0.15"/>
    <row r="116" s="433" customFormat="1" ht="12" x14ac:dyDescent="0.15"/>
    <row r="117" s="433" customFormat="1" ht="12" x14ac:dyDescent="0.15"/>
    <row r="118" s="433" customFormat="1" ht="12" x14ac:dyDescent="0.15"/>
    <row r="119" s="433" customFormat="1" ht="12" x14ac:dyDescent="0.15"/>
    <row r="120" s="433" customFormat="1" ht="12" x14ac:dyDescent="0.15"/>
    <row r="121" s="433" customFormat="1" ht="12" x14ac:dyDescent="0.15"/>
    <row r="122" s="433" customFormat="1" ht="12" x14ac:dyDescent="0.15"/>
    <row r="123" s="433" customFormat="1" ht="12" x14ac:dyDescent="0.15"/>
    <row r="124" s="433" customFormat="1" ht="12" x14ac:dyDescent="0.15"/>
    <row r="125" s="433" customFormat="1" ht="12" x14ac:dyDescent="0.15"/>
    <row r="126" s="433" customFormat="1" ht="12" x14ac:dyDescent="0.15"/>
  </sheetData>
  <mergeCells count="7">
    <mergeCell ref="E48:V48"/>
    <mergeCell ref="A21:A22"/>
    <mergeCell ref="A39:A40"/>
    <mergeCell ref="A41:A42"/>
    <mergeCell ref="E45:V45"/>
    <mergeCell ref="E46:V46"/>
    <mergeCell ref="E47:V47"/>
  </mergeCells>
  <phoneticPr fontId="5"/>
  <pageMargins left="0.7" right="0.7" top="0.75" bottom="0.75" header="0.3" footer="0.3"/>
  <pageSetup paperSize="9" scale="96"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3:D28"/>
  <sheetViews>
    <sheetView view="pageBreakPreview" zoomScale="85" zoomScaleNormal="100" zoomScaleSheetLayoutView="85" workbookViewId="0">
      <selection activeCell="H40" sqref="H40"/>
    </sheetView>
  </sheetViews>
  <sheetFormatPr defaultColWidth="9" defaultRowHeight="13.5" x14ac:dyDescent="0.15"/>
  <cols>
    <col min="1" max="1" width="5.375" style="466" customWidth="1"/>
    <col min="2" max="2" width="6.75" style="466" bestFit="1" customWidth="1"/>
    <col min="3" max="3" width="14.875" style="466" customWidth="1"/>
    <col min="4" max="4" width="97.625" style="466" customWidth="1"/>
    <col min="5" max="5" width="4.25" style="466" customWidth="1"/>
    <col min="6" max="16384" width="9" style="466"/>
  </cols>
  <sheetData>
    <row r="3" spans="1:4" x14ac:dyDescent="0.15">
      <c r="A3" s="2444"/>
      <c r="B3" s="2444"/>
      <c r="C3" s="2444"/>
      <c r="D3" s="2444"/>
    </row>
    <row r="4" spans="1:4" ht="39.75" customHeight="1" x14ac:dyDescent="0.15">
      <c r="A4" s="2444"/>
      <c r="B4" s="2444"/>
      <c r="C4" s="2444"/>
      <c r="D4" s="2444"/>
    </row>
    <row r="5" spans="1:4" ht="20.25" customHeight="1" x14ac:dyDescent="0.15">
      <c r="A5" s="2444"/>
      <c r="B5" s="2444"/>
      <c r="C5" s="2444"/>
      <c r="D5" s="2444"/>
    </row>
    <row r="6" spans="1:4" ht="24.75" customHeight="1" x14ac:dyDescent="0.2">
      <c r="C6" s="467" t="s">
        <v>811</v>
      </c>
      <c r="D6" s="468"/>
    </row>
    <row r="7" spans="1:4" ht="24.75" customHeight="1" x14ac:dyDescent="0.2">
      <c r="C7" s="467" t="s">
        <v>812</v>
      </c>
      <c r="D7" s="468"/>
    </row>
    <row r="8" spans="1:4" ht="24.75" customHeight="1" x14ac:dyDescent="0.2">
      <c r="C8" s="467" t="s">
        <v>813</v>
      </c>
      <c r="D8" s="468"/>
    </row>
    <row r="9" spans="1:4" ht="18.75" x14ac:dyDescent="0.2">
      <c r="C9" s="469"/>
      <c r="D9" s="469"/>
    </row>
    <row r="10" spans="1:4" ht="18.75" x14ac:dyDescent="0.2">
      <c r="B10" s="470"/>
      <c r="C10" s="471"/>
      <c r="D10" s="471"/>
    </row>
    <row r="11" spans="1:4" s="474" customFormat="1" ht="29.25" customHeight="1" x14ac:dyDescent="0.2">
      <c r="A11" s="472"/>
      <c r="B11" s="473" t="s">
        <v>814</v>
      </c>
      <c r="C11" s="2445" t="s">
        <v>815</v>
      </c>
      <c r="D11" s="2446"/>
    </row>
    <row r="12" spans="1:4" ht="18.75" customHeight="1" x14ac:dyDescent="0.2">
      <c r="B12" s="470"/>
      <c r="C12" s="471"/>
      <c r="D12" s="471"/>
    </row>
    <row r="13" spans="1:4" s="472" customFormat="1" ht="25.5" customHeight="1" x14ac:dyDescent="0.15">
      <c r="B13" s="475"/>
      <c r="C13" s="476" t="s">
        <v>816</v>
      </c>
      <c r="D13" s="477"/>
    </row>
    <row r="14" spans="1:4" ht="4.5" customHeight="1" x14ac:dyDescent="0.2">
      <c r="B14" s="470"/>
      <c r="C14" s="471"/>
      <c r="D14" s="478"/>
    </row>
    <row r="15" spans="1:4" ht="18.75" customHeight="1" x14ac:dyDescent="0.2">
      <c r="B15" s="470"/>
      <c r="C15" s="471"/>
      <c r="D15" s="471"/>
    </row>
    <row r="16" spans="1:4" s="472" customFormat="1" ht="25.5" customHeight="1" x14ac:dyDescent="0.15">
      <c r="B16" s="475"/>
      <c r="C16" s="476" t="s">
        <v>817</v>
      </c>
      <c r="D16" s="477"/>
    </row>
    <row r="17" spans="2:4" ht="4.5" customHeight="1" x14ac:dyDescent="0.2">
      <c r="B17" s="470"/>
      <c r="C17" s="471"/>
      <c r="D17" s="478"/>
    </row>
    <row r="18" spans="2:4" ht="18.75" customHeight="1" x14ac:dyDescent="0.2">
      <c r="B18" s="470"/>
      <c r="C18" s="471"/>
      <c r="D18" s="471"/>
    </row>
    <row r="19" spans="2:4" s="472" customFormat="1" ht="25.5" customHeight="1" x14ac:dyDescent="0.15">
      <c r="B19" s="475"/>
      <c r="C19" s="476" t="s">
        <v>818</v>
      </c>
      <c r="D19" s="477"/>
    </row>
    <row r="20" spans="2:4" ht="4.5" customHeight="1" x14ac:dyDescent="0.2">
      <c r="B20" s="470"/>
      <c r="C20" s="471"/>
      <c r="D20" s="478"/>
    </row>
    <row r="21" spans="2:4" ht="18.75" x14ac:dyDescent="0.2">
      <c r="B21" s="470"/>
      <c r="C21" s="471"/>
      <c r="D21" s="471"/>
    </row>
    <row r="22" spans="2:4" ht="18.75" x14ac:dyDescent="0.2">
      <c r="B22" s="470"/>
      <c r="C22" s="471"/>
      <c r="D22" s="471"/>
    </row>
    <row r="23" spans="2:4" s="479" customFormat="1" ht="29.25" customHeight="1" x14ac:dyDescent="0.15">
      <c r="B23" s="473" t="s">
        <v>819</v>
      </c>
      <c r="C23" s="2445" t="s">
        <v>820</v>
      </c>
      <c r="D23" s="2445"/>
    </row>
    <row r="24" spans="2:4" ht="18.75" customHeight="1" x14ac:dyDescent="0.2">
      <c r="B24" s="470"/>
      <c r="C24" s="471"/>
      <c r="D24" s="471"/>
    </row>
    <row r="25" spans="2:4" s="472" customFormat="1" ht="25.5" customHeight="1" x14ac:dyDescent="0.15">
      <c r="B25" s="475"/>
      <c r="C25" s="476" t="s">
        <v>821</v>
      </c>
      <c r="D25" s="477"/>
    </row>
    <row r="26" spans="2:4" ht="4.5" customHeight="1" x14ac:dyDescent="0.15">
      <c r="B26" s="470"/>
      <c r="C26" s="470"/>
      <c r="D26" s="480"/>
    </row>
    <row r="27" spans="2:4" ht="19.5" customHeight="1" x14ac:dyDescent="0.15">
      <c r="B27" s="470"/>
      <c r="C27" s="470"/>
      <c r="D27" s="481" t="s">
        <v>822</v>
      </c>
    </row>
    <row r="28" spans="2:4" ht="24.75" customHeight="1" x14ac:dyDescent="0.15">
      <c r="B28" s="470"/>
      <c r="C28" s="470"/>
      <c r="D28" s="482"/>
    </row>
  </sheetData>
  <mergeCells count="3">
    <mergeCell ref="A3:D5"/>
    <mergeCell ref="C11:D11"/>
    <mergeCell ref="C23:D23"/>
  </mergeCells>
  <phoneticPr fontId="5"/>
  <pageMargins left="0.7" right="0.7" top="0.75" bottom="0.75" header="0.3" footer="0.3"/>
  <pageSetup paperSize="9"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K43"/>
  <sheetViews>
    <sheetView view="pageBreakPreview" topLeftCell="A25" zoomScaleNormal="100" zoomScaleSheetLayoutView="100" workbookViewId="0">
      <selection activeCell="N45" sqref="N45"/>
    </sheetView>
  </sheetViews>
  <sheetFormatPr defaultColWidth="9" defaultRowHeight="13.5" x14ac:dyDescent="0.15"/>
  <cols>
    <col min="1" max="1" width="2.625" style="11" customWidth="1"/>
    <col min="2" max="2" width="6.625" style="11" customWidth="1"/>
    <col min="3" max="9" width="9" style="11"/>
    <col min="10" max="10" width="6.625" style="11" customWidth="1"/>
    <col min="11" max="11" width="2.625" style="11" customWidth="1"/>
    <col min="12" max="16384" width="9" style="11"/>
  </cols>
  <sheetData>
    <row r="1" spans="1:11" x14ac:dyDescent="0.15">
      <c r="A1" s="2447" t="s">
        <v>392</v>
      </c>
      <c r="B1" s="2447"/>
      <c r="C1" s="2447"/>
      <c r="D1" s="2447"/>
      <c r="E1" s="2447"/>
      <c r="F1" s="2447"/>
      <c r="G1" s="2447"/>
      <c r="H1" s="2447"/>
      <c r="I1" s="2447"/>
      <c r="J1" s="2447"/>
      <c r="K1" s="2447"/>
    </row>
    <row r="2" spans="1:11" x14ac:dyDescent="0.15">
      <c r="A2" s="503"/>
      <c r="B2" s="503"/>
      <c r="C2" s="503"/>
      <c r="D2" s="503"/>
      <c r="E2" s="503"/>
      <c r="F2" s="503"/>
      <c r="G2" s="503"/>
      <c r="H2" s="503"/>
      <c r="I2" s="503"/>
      <c r="J2" s="503"/>
    </row>
    <row r="3" spans="1:11" x14ac:dyDescent="0.15">
      <c r="B3" s="11" t="s">
        <v>630</v>
      </c>
    </row>
    <row r="8" spans="1:11" x14ac:dyDescent="0.15">
      <c r="A8" s="2396" t="s">
        <v>751</v>
      </c>
      <c r="B8" s="2396"/>
      <c r="C8" s="2396"/>
      <c r="D8" s="2396"/>
      <c r="E8" s="2396"/>
      <c r="F8" s="2396"/>
      <c r="G8" s="2396"/>
      <c r="H8" s="2396"/>
      <c r="I8" s="2396"/>
      <c r="J8" s="2396"/>
      <c r="K8" s="2396"/>
    </row>
    <row r="9" spans="1:11" x14ac:dyDescent="0.15">
      <c r="A9" s="430"/>
      <c r="B9" s="430"/>
      <c r="C9" s="430"/>
      <c r="D9" s="430"/>
      <c r="E9" s="430"/>
      <c r="F9" s="430"/>
      <c r="G9" s="430"/>
      <c r="H9" s="430"/>
      <c r="I9" s="430"/>
      <c r="J9" s="430"/>
    </row>
    <row r="10" spans="1:11" x14ac:dyDescent="0.15">
      <c r="A10" s="430"/>
      <c r="B10" s="430"/>
      <c r="C10" s="430"/>
      <c r="D10" s="430"/>
      <c r="E10" s="430"/>
      <c r="F10" s="430"/>
      <c r="G10" s="430"/>
      <c r="H10" s="430"/>
      <c r="I10" s="430"/>
      <c r="J10" s="430"/>
    </row>
    <row r="11" spans="1:11" x14ac:dyDescent="0.15">
      <c r="A11" s="11" t="s">
        <v>931</v>
      </c>
      <c r="B11" s="2368" t="s">
        <v>932</v>
      </c>
      <c r="C11" s="2368"/>
      <c r="D11" s="2368"/>
      <c r="E11" s="2368"/>
      <c r="F11" s="2368"/>
      <c r="G11" s="2368"/>
      <c r="H11" s="2368"/>
      <c r="I11" s="2368"/>
      <c r="J11" s="2368"/>
    </row>
    <row r="12" spans="1:11" x14ac:dyDescent="0.15">
      <c r="B12" s="2368"/>
      <c r="C12" s="2368"/>
      <c r="D12" s="2368"/>
      <c r="E12" s="2368"/>
      <c r="F12" s="2368"/>
      <c r="G12" s="2368"/>
      <c r="H12" s="2368"/>
      <c r="I12" s="2368"/>
      <c r="J12" s="2368"/>
    </row>
    <row r="13" spans="1:11" x14ac:dyDescent="0.15">
      <c r="B13" s="2368"/>
      <c r="C13" s="2368"/>
      <c r="D13" s="2368"/>
      <c r="E13" s="2368"/>
      <c r="F13" s="2368"/>
      <c r="G13" s="2368"/>
      <c r="H13" s="2368"/>
      <c r="I13" s="2368"/>
      <c r="J13" s="2368"/>
    </row>
    <row r="14" spans="1:11" x14ac:dyDescent="0.15">
      <c r="B14" s="2368"/>
      <c r="C14" s="2368"/>
      <c r="D14" s="2368"/>
      <c r="E14" s="2368"/>
      <c r="F14" s="2368"/>
      <c r="G14" s="2368"/>
      <c r="H14" s="2368"/>
      <c r="I14" s="2368"/>
      <c r="J14" s="2368"/>
    </row>
    <row r="15" spans="1:11" x14ac:dyDescent="0.15">
      <c r="B15" s="2368"/>
      <c r="C15" s="2368"/>
      <c r="D15" s="2368"/>
      <c r="E15" s="2368"/>
      <c r="F15" s="2368"/>
      <c r="G15" s="2368"/>
      <c r="H15" s="2368"/>
      <c r="I15" s="2368"/>
      <c r="J15" s="2368"/>
    </row>
    <row r="17" spans="1:10" x14ac:dyDescent="0.15">
      <c r="A17" s="2396" t="s">
        <v>41</v>
      </c>
      <c r="B17" s="2396"/>
      <c r="C17" s="2396"/>
      <c r="D17" s="2396"/>
      <c r="E17" s="2396"/>
      <c r="F17" s="2396"/>
      <c r="G17" s="2396"/>
      <c r="H17" s="2396"/>
      <c r="I17" s="2396"/>
      <c r="J17" s="2396"/>
    </row>
    <row r="20" spans="1:10" x14ac:dyDescent="0.15">
      <c r="A20" s="11" t="s">
        <v>750</v>
      </c>
    </row>
    <row r="21" spans="1:10" x14ac:dyDescent="0.15">
      <c r="B21" s="2379" t="s">
        <v>749</v>
      </c>
      <c r="C21" s="2448"/>
      <c r="D21" s="2421" t="s">
        <v>748</v>
      </c>
      <c r="E21" s="2421"/>
      <c r="F21" s="2421"/>
      <c r="G21" s="2421"/>
      <c r="H21" s="2421"/>
      <c r="I21" s="2421" t="s">
        <v>747</v>
      </c>
      <c r="J21" s="2421"/>
    </row>
    <row r="22" spans="1:10" x14ac:dyDescent="0.15">
      <c r="B22" s="2449"/>
      <c r="C22" s="2450"/>
      <c r="D22" s="2421"/>
      <c r="E22" s="2421"/>
      <c r="F22" s="2421"/>
      <c r="G22" s="2421"/>
      <c r="H22" s="2421"/>
      <c r="I22" s="2421"/>
      <c r="J22" s="2421"/>
    </row>
    <row r="23" spans="1:10" x14ac:dyDescent="0.15">
      <c r="B23" s="2379"/>
      <c r="C23" s="2448"/>
      <c r="D23" s="2421"/>
      <c r="E23" s="2421"/>
      <c r="F23" s="2421"/>
      <c r="G23" s="2421"/>
      <c r="H23" s="2421"/>
      <c r="I23" s="2421"/>
      <c r="J23" s="2421"/>
    </row>
    <row r="24" spans="1:10" x14ac:dyDescent="0.15">
      <c r="B24" s="2449"/>
      <c r="C24" s="2450"/>
      <c r="D24" s="2421"/>
      <c r="E24" s="2421"/>
      <c r="F24" s="2421"/>
      <c r="G24" s="2421"/>
      <c r="H24" s="2421"/>
      <c r="I24" s="2421"/>
      <c r="J24" s="2421"/>
    </row>
    <row r="25" spans="1:10" x14ac:dyDescent="0.15">
      <c r="B25" s="2379"/>
      <c r="C25" s="2448"/>
      <c r="D25" s="2421"/>
      <c r="E25" s="2421"/>
      <c r="F25" s="2421"/>
      <c r="G25" s="2421"/>
      <c r="H25" s="2421"/>
      <c r="I25" s="2421"/>
      <c r="J25" s="2421"/>
    </row>
    <row r="26" spans="1:10" x14ac:dyDescent="0.15">
      <c r="B26" s="2449"/>
      <c r="C26" s="2450"/>
      <c r="D26" s="2421"/>
      <c r="E26" s="2421"/>
      <c r="F26" s="2421"/>
      <c r="G26" s="2421"/>
      <c r="H26" s="2421"/>
      <c r="I26" s="2421"/>
      <c r="J26" s="2421"/>
    </row>
    <row r="27" spans="1:10" x14ac:dyDescent="0.15">
      <c r="B27" s="2379"/>
      <c r="C27" s="2448"/>
      <c r="D27" s="2421"/>
      <c r="E27" s="2421"/>
      <c r="F27" s="2421"/>
      <c r="G27" s="2421"/>
      <c r="H27" s="2421"/>
      <c r="I27" s="2421"/>
      <c r="J27" s="2421"/>
    </row>
    <row r="28" spans="1:10" x14ac:dyDescent="0.15">
      <c r="B28" s="2449"/>
      <c r="C28" s="2450"/>
      <c r="D28" s="2421"/>
      <c r="E28" s="2421"/>
      <c r="F28" s="2421"/>
      <c r="G28" s="2421"/>
      <c r="H28" s="2421"/>
      <c r="I28" s="2421"/>
      <c r="J28" s="2421"/>
    </row>
    <row r="29" spans="1:10" x14ac:dyDescent="0.15">
      <c r="B29" s="2379"/>
      <c r="C29" s="2448"/>
      <c r="D29" s="2421"/>
      <c r="E29" s="2421"/>
      <c r="F29" s="2421"/>
      <c r="G29" s="2421"/>
      <c r="H29" s="2421"/>
      <c r="I29" s="2421"/>
      <c r="J29" s="2421"/>
    </row>
    <row r="30" spans="1:10" x14ac:dyDescent="0.15">
      <c r="B30" s="2449"/>
      <c r="C30" s="2450"/>
      <c r="D30" s="2421"/>
      <c r="E30" s="2421"/>
      <c r="F30" s="2421"/>
      <c r="G30" s="2421"/>
      <c r="H30" s="2421"/>
      <c r="I30" s="2421"/>
      <c r="J30" s="2421"/>
    </row>
    <row r="31" spans="1:10" x14ac:dyDescent="0.15">
      <c r="B31" s="2379"/>
      <c r="C31" s="2448"/>
      <c r="D31" s="2421"/>
      <c r="E31" s="2421"/>
      <c r="F31" s="2421"/>
      <c r="G31" s="2421"/>
      <c r="H31" s="2421"/>
      <c r="I31" s="2421"/>
      <c r="J31" s="2421"/>
    </row>
    <row r="32" spans="1:10" x14ac:dyDescent="0.15">
      <c r="B32" s="2449"/>
      <c r="C32" s="2450"/>
      <c r="D32" s="2421"/>
      <c r="E32" s="2421"/>
      <c r="F32" s="2421"/>
      <c r="G32" s="2421"/>
      <c r="H32" s="2421"/>
      <c r="I32" s="2421"/>
      <c r="J32" s="2421"/>
    </row>
    <row r="33" spans="2:9" x14ac:dyDescent="0.15">
      <c r="B33" s="430"/>
      <c r="C33" s="430"/>
      <c r="D33" s="430"/>
      <c r="E33" s="430"/>
      <c r="F33" s="430"/>
      <c r="G33" s="430"/>
      <c r="H33" s="430"/>
      <c r="I33" s="430"/>
    </row>
    <row r="34" spans="2:9" x14ac:dyDescent="0.15">
      <c r="B34" s="430"/>
      <c r="C34" s="430"/>
      <c r="D34" s="430"/>
      <c r="E34" s="430"/>
      <c r="F34" s="430"/>
      <c r="G34" s="430"/>
      <c r="H34" s="430"/>
      <c r="I34" s="430"/>
    </row>
    <row r="37" spans="2:9" x14ac:dyDescent="0.15">
      <c r="G37" s="2389" t="s">
        <v>933</v>
      </c>
      <c r="H37" s="2389"/>
      <c r="I37" s="2389"/>
    </row>
    <row r="40" spans="2:9" x14ac:dyDescent="0.15">
      <c r="G40" s="11" t="s">
        <v>934</v>
      </c>
    </row>
    <row r="43" spans="2:9" x14ac:dyDescent="0.15">
      <c r="G43" s="11" t="s">
        <v>123</v>
      </c>
    </row>
  </sheetData>
  <mergeCells count="23">
    <mergeCell ref="B31:C32"/>
    <mergeCell ref="D31:H32"/>
    <mergeCell ref="I31:J32"/>
    <mergeCell ref="G37:I37"/>
    <mergeCell ref="B27:C28"/>
    <mergeCell ref="D27:H28"/>
    <mergeCell ref="I27:J28"/>
    <mergeCell ref="B29:C30"/>
    <mergeCell ref="D29:H30"/>
    <mergeCell ref="I29:J30"/>
    <mergeCell ref="B23:C24"/>
    <mergeCell ref="D23:H24"/>
    <mergeCell ref="I23:J24"/>
    <mergeCell ref="B25:C26"/>
    <mergeCell ref="D25:H26"/>
    <mergeCell ref="I25:J26"/>
    <mergeCell ref="A1:K1"/>
    <mergeCell ref="A8:K8"/>
    <mergeCell ref="B11:J15"/>
    <mergeCell ref="A17:J17"/>
    <mergeCell ref="B21:C22"/>
    <mergeCell ref="D21:H22"/>
    <mergeCell ref="I21:J22"/>
  </mergeCells>
  <phoneticPr fontId="5"/>
  <pageMargins left="0.75" right="0.75" top="1" bottom="1" header="0.51200000000000001" footer="0.51200000000000001"/>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L34"/>
  <sheetViews>
    <sheetView view="pageBreakPreview" zoomScaleNormal="100" zoomScaleSheetLayoutView="100" workbookViewId="0">
      <selection activeCell="P28" sqref="P28"/>
    </sheetView>
  </sheetViews>
  <sheetFormatPr defaultRowHeight="13.5" x14ac:dyDescent="0.15"/>
  <cols>
    <col min="1" max="1" width="4.75" style="526" customWidth="1"/>
    <col min="2" max="2" width="8.75" style="526" customWidth="1"/>
    <col min="3" max="9" width="9" style="526"/>
    <col min="10" max="10" width="24.75" style="526" customWidth="1"/>
    <col min="11" max="11" width="19.625" style="526" customWidth="1"/>
    <col min="12" max="12" width="5.5" style="526" customWidth="1"/>
    <col min="13" max="256" width="9" style="526"/>
    <col min="257" max="257" width="4.75" style="526" customWidth="1"/>
    <col min="258" max="258" width="8.75" style="526" customWidth="1"/>
    <col min="259" max="265" width="9" style="526"/>
    <col min="266" max="266" width="24.75" style="526" customWidth="1"/>
    <col min="267" max="267" width="19.625" style="526" customWidth="1"/>
    <col min="268" max="268" width="5.5" style="526" customWidth="1"/>
    <col min="269" max="512" width="9" style="526"/>
    <col min="513" max="513" width="4.75" style="526" customWidth="1"/>
    <col min="514" max="514" width="8.75" style="526" customWidth="1"/>
    <col min="515" max="521" width="9" style="526"/>
    <col min="522" max="522" width="24.75" style="526" customWidth="1"/>
    <col min="523" max="523" width="19.625" style="526" customWidth="1"/>
    <col min="524" max="524" width="5.5" style="526" customWidth="1"/>
    <col min="525" max="768" width="9" style="526"/>
    <col min="769" max="769" width="4.75" style="526" customWidth="1"/>
    <col min="770" max="770" width="8.75" style="526" customWidth="1"/>
    <col min="771" max="777" width="9" style="526"/>
    <col min="778" max="778" width="24.75" style="526" customWidth="1"/>
    <col min="779" max="779" width="19.625" style="526" customWidth="1"/>
    <col min="780" max="780" width="5.5" style="526" customWidth="1"/>
    <col min="781" max="1024" width="9" style="526"/>
    <col min="1025" max="1025" width="4.75" style="526" customWidth="1"/>
    <col min="1026" max="1026" width="8.75" style="526" customWidth="1"/>
    <col min="1027" max="1033" width="9" style="526"/>
    <col min="1034" max="1034" width="24.75" style="526" customWidth="1"/>
    <col min="1035" max="1035" width="19.625" style="526" customWidth="1"/>
    <col min="1036" max="1036" width="5.5" style="526" customWidth="1"/>
    <col min="1037" max="1280" width="9" style="526"/>
    <col min="1281" max="1281" width="4.75" style="526" customWidth="1"/>
    <col min="1282" max="1282" width="8.75" style="526" customWidth="1"/>
    <col min="1283" max="1289" width="9" style="526"/>
    <col min="1290" max="1290" width="24.75" style="526" customWidth="1"/>
    <col min="1291" max="1291" width="19.625" style="526" customWidth="1"/>
    <col min="1292" max="1292" width="5.5" style="526" customWidth="1"/>
    <col min="1293" max="1536" width="9" style="526"/>
    <col min="1537" max="1537" width="4.75" style="526" customWidth="1"/>
    <col min="1538" max="1538" width="8.75" style="526" customWidth="1"/>
    <col min="1539" max="1545" width="9" style="526"/>
    <col min="1546" max="1546" width="24.75" style="526" customWidth="1"/>
    <col min="1547" max="1547" width="19.625" style="526" customWidth="1"/>
    <col min="1548" max="1548" width="5.5" style="526" customWidth="1"/>
    <col min="1549" max="1792" width="9" style="526"/>
    <col min="1793" max="1793" width="4.75" style="526" customWidth="1"/>
    <col min="1794" max="1794" width="8.75" style="526" customWidth="1"/>
    <col min="1795" max="1801" width="9" style="526"/>
    <col min="1802" max="1802" width="24.75" style="526" customWidth="1"/>
    <col min="1803" max="1803" width="19.625" style="526" customWidth="1"/>
    <col min="1804" max="1804" width="5.5" style="526" customWidth="1"/>
    <col min="1805" max="2048" width="9" style="526"/>
    <col min="2049" max="2049" width="4.75" style="526" customWidth="1"/>
    <col min="2050" max="2050" width="8.75" style="526" customWidth="1"/>
    <col min="2051" max="2057" width="9" style="526"/>
    <col min="2058" max="2058" width="24.75" style="526" customWidth="1"/>
    <col min="2059" max="2059" width="19.625" style="526" customWidth="1"/>
    <col min="2060" max="2060" width="5.5" style="526" customWidth="1"/>
    <col min="2061" max="2304" width="9" style="526"/>
    <col min="2305" max="2305" width="4.75" style="526" customWidth="1"/>
    <col min="2306" max="2306" width="8.75" style="526" customWidth="1"/>
    <col min="2307" max="2313" width="9" style="526"/>
    <col min="2314" max="2314" width="24.75" style="526" customWidth="1"/>
    <col min="2315" max="2315" width="19.625" style="526" customWidth="1"/>
    <col min="2316" max="2316" width="5.5" style="526" customWidth="1"/>
    <col min="2317" max="2560" width="9" style="526"/>
    <col min="2561" max="2561" width="4.75" style="526" customWidth="1"/>
    <col min="2562" max="2562" width="8.75" style="526" customWidth="1"/>
    <col min="2563" max="2569" width="9" style="526"/>
    <col min="2570" max="2570" width="24.75" style="526" customWidth="1"/>
    <col min="2571" max="2571" width="19.625" style="526" customWidth="1"/>
    <col min="2572" max="2572" width="5.5" style="526" customWidth="1"/>
    <col min="2573" max="2816" width="9" style="526"/>
    <col min="2817" max="2817" width="4.75" style="526" customWidth="1"/>
    <col min="2818" max="2818" width="8.75" style="526" customWidth="1"/>
    <col min="2819" max="2825" width="9" style="526"/>
    <col min="2826" max="2826" width="24.75" style="526" customWidth="1"/>
    <col min="2827" max="2827" width="19.625" style="526" customWidth="1"/>
    <col min="2828" max="2828" width="5.5" style="526" customWidth="1"/>
    <col min="2829" max="3072" width="9" style="526"/>
    <col min="3073" max="3073" width="4.75" style="526" customWidth="1"/>
    <col min="3074" max="3074" width="8.75" style="526" customWidth="1"/>
    <col min="3075" max="3081" width="9" style="526"/>
    <col min="3082" max="3082" width="24.75" style="526" customWidth="1"/>
    <col min="3083" max="3083" width="19.625" style="526" customWidth="1"/>
    <col min="3084" max="3084" width="5.5" style="526" customWidth="1"/>
    <col min="3085" max="3328" width="9" style="526"/>
    <col min="3329" max="3329" width="4.75" style="526" customWidth="1"/>
    <col min="3330" max="3330" width="8.75" style="526" customWidth="1"/>
    <col min="3331" max="3337" width="9" style="526"/>
    <col min="3338" max="3338" width="24.75" style="526" customWidth="1"/>
    <col min="3339" max="3339" width="19.625" style="526" customWidth="1"/>
    <col min="3340" max="3340" width="5.5" style="526" customWidth="1"/>
    <col min="3341" max="3584" width="9" style="526"/>
    <col min="3585" max="3585" width="4.75" style="526" customWidth="1"/>
    <col min="3586" max="3586" width="8.75" style="526" customWidth="1"/>
    <col min="3587" max="3593" width="9" style="526"/>
    <col min="3594" max="3594" width="24.75" style="526" customWidth="1"/>
    <col min="3595" max="3595" width="19.625" style="526" customWidth="1"/>
    <col min="3596" max="3596" width="5.5" style="526" customWidth="1"/>
    <col min="3597" max="3840" width="9" style="526"/>
    <col min="3841" max="3841" width="4.75" style="526" customWidth="1"/>
    <col min="3842" max="3842" width="8.75" style="526" customWidth="1"/>
    <col min="3843" max="3849" width="9" style="526"/>
    <col min="3850" max="3850" width="24.75" style="526" customWidth="1"/>
    <col min="3851" max="3851" width="19.625" style="526" customWidth="1"/>
    <col min="3852" max="3852" width="5.5" style="526" customWidth="1"/>
    <col min="3853" max="4096" width="9" style="526"/>
    <col min="4097" max="4097" width="4.75" style="526" customWidth="1"/>
    <col min="4098" max="4098" width="8.75" style="526" customWidth="1"/>
    <col min="4099" max="4105" width="9" style="526"/>
    <col min="4106" max="4106" width="24.75" style="526" customWidth="1"/>
    <col min="4107" max="4107" width="19.625" style="526" customWidth="1"/>
    <col min="4108" max="4108" width="5.5" style="526" customWidth="1"/>
    <col min="4109" max="4352" width="9" style="526"/>
    <col min="4353" max="4353" width="4.75" style="526" customWidth="1"/>
    <col min="4354" max="4354" width="8.75" style="526" customWidth="1"/>
    <col min="4355" max="4361" width="9" style="526"/>
    <col min="4362" max="4362" width="24.75" style="526" customWidth="1"/>
    <col min="4363" max="4363" width="19.625" style="526" customWidth="1"/>
    <col min="4364" max="4364" width="5.5" style="526" customWidth="1"/>
    <col min="4365" max="4608" width="9" style="526"/>
    <col min="4609" max="4609" width="4.75" style="526" customWidth="1"/>
    <col min="4610" max="4610" width="8.75" style="526" customWidth="1"/>
    <col min="4611" max="4617" width="9" style="526"/>
    <col min="4618" max="4618" width="24.75" style="526" customWidth="1"/>
    <col min="4619" max="4619" width="19.625" style="526" customWidth="1"/>
    <col min="4620" max="4620" width="5.5" style="526" customWidth="1"/>
    <col min="4621" max="4864" width="9" style="526"/>
    <col min="4865" max="4865" width="4.75" style="526" customWidth="1"/>
    <col min="4866" max="4866" width="8.75" style="526" customWidth="1"/>
    <col min="4867" max="4873" width="9" style="526"/>
    <col min="4874" max="4874" width="24.75" style="526" customWidth="1"/>
    <col min="4875" max="4875" width="19.625" style="526" customWidth="1"/>
    <col min="4876" max="4876" width="5.5" style="526" customWidth="1"/>
    <col min="4877" max="5120" width="9" style="526"/>
    <col min="5121" max="5121" width="4.75" style="526" customWidth="1"/>
    <col min="5122" max="5122" width="8.75" style="526" customWidth="1"/>
    <col min="5123" max="5129" width="9" style="526"/>
    <col min="5130" max="5130" width="24.75" style="526" customWidth="1"/>
    <col min="5131" max="5131" width="19.625" style="526" customWidth="1"/>
    <col min="5132" max="5132" width="5.5" style="526" customWidth="1"/>
    <col min="5133" max="5376" width="9" style="526"/>
    <col min="5377" max="5377" width="4.75" style="526" customWidth="1"/>
    <col min="5378" max="5378" width="8.75" style="526" customWidth="1"/>
    <col min="5379" max="5385" width="9" style="526"/>
    <col min="5386" max="5386" width="24.75" style="526" customWidth="1"/>
    <col min="5387" max="5387" width="19.625" style="526" customWidth="1"/>
    <col min="5388" max="5388" width="5.5" style="526" customWidth="1"/>
    <col min="5389" max="5632" width="9" style="526"/>
    <col min="5633" max="5633" width="4.75" style="526" customWidth="1"/>
    <col min="5634" max="5634" width="8.75" style="526" customWidth="1"/>
    <col min="5635" max="5641" width="9" style="526"/>
    <col min="5642" max="5642" width="24.75" style="526" customWidth="1"/>
    <col min="5643" max="5643" width="19.625" style="526" customWidth="1"/>
    <col min="5644" max="5644" width="5.5" style="526" customWidth="1"/>
    <col min="5645" max="5888" width="9" style="526"/>
    <col min="5889" max="5889" width="4.75" style="526" customWidth="1"/>
    <col min="5890" max="5890" width="8.75" style="526" customWidth="1"/>
    <col min="5891" max="5897" width="9" style="526"/>
    <col min="5898" max="5898" width="24.75" style="526" customWidth="1"/>
    <col min="5899" max="5899" width="19.625" style="526" customWidth="1"/>
    <col min="5900" max="5900" width="5.5" style="526" customWidth="1"/>
    <col min="5901" max="6144" width="9" style="526"/>
    <col min="6145" max="6145" width="4.75" style="526" customWidth="1"/>
    <col min="6146" max="6146" width="8.75" style="526" customWidth="1"/>
    <col min="6147" max="6153" width="9" style="526"/>
    <col min="6154" max="6154" width="24.75" style="526" customWidth="1"/>
    <col min="6155" max="6155" width="19.625" style="526" customWidth="1"/>
    <col min="6156" max="6156" width="5.5" style="526" customWidth="1"/>
    <col min="6157" max="6400" width="9" style="526"/>
    <col min="6401" max="6401" width="4.75" style="526" customWidth="1"/>
    <col min="6402" max="6402" width="8.75" style="526" customWidth="1"/>
    <col min="6403" max="6409" width="9" style="526"/>
    <col min="6410" max="6410" width="24.75" style="526" customWidth="1"/>
    <col min="6411" max="6411" width="19.625" style="526" customWidth="1"/>
    <col min="6412" max="6412" width="5.5" style="526" customWidth="1"/>
    <col min="6413" max="6656" width="9" style="526"/>
    <col min="6657" max="6657" width="4.75" style="526" customWidth="1"/>
    <col min="6658" max="6658" width="8.75" style="526" customWidth="1"/>
    <col min="6659" max="6665" width="9" style="526"/>
    <col min="6666" max="6666" width="24.75" style="526" customWidth="1"/>
    <col min="6667" max="6667" width="19.625" style="526" customWidth="1"/>
    <col min="6668" max="6668" width="5.5" style="526" customWidth="1"/>
    <col min="6669" max="6912" width="9" style="526"/>
    <col min="6913" max="6913" width="4.75" style="526" customWidth="1"/>
    <col min="6914" max="6914" width="8.75" style="526" customWidth="1"/>
    <col min="6915" max="6921" width="9" style="526"/>
    <col min="6922" max="6922" width="24.75" style="526" customWidth="1"/>
    <col min="6923" max="6923" width="19.625" style="526" customWidth="1"/>
    <col min="6924" max="6924" width="5.5" style="526" customWidth="1"/>
    <col min="6925" max="7168" width="9" style="526"/>
    <col min="7169" max="7169" width="4.75" style="526" customWidth="1"/>
    <col min="7170" max="7170" width="8.75" style="526" customWidth="1"/>
    <col min="7171" max="7177" width="9" style="526"/>
    <col min="7178" max="7178" width="24.75" style="526" customWidth="1"/>
    <col min="7179" max="7179" width="19.625" style="526" customWidth="1"/>
    <col min="7180" max="7180" width="5.5" style="526" customWidth="1"/>
    <col min="7181" max="7424" width="9" style="526"/>
    <col min="7425" max="7425" width="4.75" style="526" customWidth="1"/>
    <col min="7426" max="7426" width="8.75" style="526" customWidth="1"/>
    <col min="7427" max="7433" width="9" style="526"/>
    <col min="7434" max="7434" width="24.75" style="526" customWidth="1"/>
    <col min="7435" max="7435" width="19.625" style="526" customWidth="1"/>
    <col min="7436" max="7436" width="5.5" style="526" customWidth="1"/>
    <col min="7437" max="7680" width="9" style="526"/>
    <col min="7681" max="7681" width="4.75" style="526" customWidth="1"/>
    <col min="7682" max="7682" width="8.75" style="526" customWidth="1"/>
    <col min="7683" max="7689" width="9" style="526"/>
    <col min="7690" max="7690" width="24.75" style="526" customWidth="1"/>
    <col min="7691" max="7691" width="19.625" style="526" customWidth="1"/>
    <col min="7692" max="7692" width="5.5" style="526" customWidth="1"/>
    <col min="7693" max="7936" width="9" style="526"/>
    <col min="7937" max="7937" width="4.75" style="526" customWidth="1"/>
    <col min="7938" max="7938" width="8.75" style="526" customWidth="1"/>
    <col min="7939" max="7945" width="9" style="526"/>
    <col min="7946" max="7946" width="24.75" style="526" customWidth="1"/>
    <col min="7947" max="7947" width="19.625" style="526" customWidth="1"/>
    <col min="7948" max="7948" width="5.5" style="526" customWidth="1"/>
    <col min="7949" max="8192" width="9" style="526"/>
    <col min="8193" max="8193" width="4.75" style="526" customWidth="1"/>
    <col min="8194" max="8194" width="8.75" style="526" customWidth="1"/>
    <col min="8195" max="8201" width="9" style="526"/>
    <col min="8202" max="8202" width="24.75" style="526" customWidth="1"/>
    <col min="8203" max="8203" width="19.625" style="526" customWidth="1"/>
    <col min="8204" max="8204" width="5.5" style="526" customWidth="1"/>
    <col min="8205" max="8448" width="9" style="526"/>
    <col min="8449" max="8449" width="4.75" style="526" customWidth="1"/>
    <col min="8450" max="8450" width="8.75" style="526" customWidth="1"/>
    <col min="8451" max="8457" width="9" style="526"/>
    <col min="8458" max="8458" width="24.75" style="526" customWidth="1"/>
    <col min="8459" max="8459" width="19.625" style="526" customWidth="1"/>
    <col min="8460" max="8460" width="5.5" style="526" customWidth="1"/>
    <col min="8461" max="8704" width="9" style="526"/>
    <col min="8705" max="8705" width="4.75" style="526" customWidth="1"/>
    <col min="8706" max="8706" width="8.75" style="526" customWidth="1"/>
    <col min="8707" max="8713" width="9" style="526"/>
    <col min="8714" max="8714" width="24.75" style="526" customWidth="1"/>
    <col min="8715" max="8715" width="19.625" style="526" customWidth="1"/>
    <col min="8716" max="8716" width="5.5" style="526" customWidth="1"/>
    <col min="8717" max="8960" width="9" style="526"/>
    <col min="8961" max="8961" width="4.75" style="526" customWidth="1"/>
    <col min="8962" max="8962" width="8.75" style="526" customWidth="1"/>
    <col min="8963" max="8969" width="9" style="526"/>
    <col min="8970" max="8970" width="24.75" style="526" customWidth="1"/>
    <col min="8971" max="8971" width="19.625" style="526" customWidth="1"/>
    <col min="8972" max="8972" width="5.5" style="526" customWidth="1"/>
    <col min="8973" max="9216" width="9" style="526"/>
    <col min="9217" max="9217" width="4.75" style="526" customWidth="1"/>
    <col min="9218" max="9218" width="8.75" style="526" customWidth="1"/>
    <col min="9219" max="9225" width="9" style="526"/>
    <col min="9226" max="9226" width="24.75" style="526" customWidth="1"/>
    <col min="9227" max="9227" width="19.625" style="526" customWidth="1"/>
    <col min="9228" max="9228" width="5.5" style="526" customWidth="1"/>
    <col min="9229" max="9472" width="9" style="526"/>
    <col min="9473" max="9473" width="4.75" style="526" customWidth="1"/>
    <col min="9474" max="9474" width="8.75" style="526" customWidth="1"/>
    <col min="9475" max="9481" width="9" style="526"/>
    <col min="9482" max="9482" width="24.75" style="526" customWidth="1"/>
    <col min="9483" max="9483" width="19.625" style="526" customWidth="1"/>
    <col min="9484" max="9484" width="5.5" style="526" customWidth="1"/>
    <col min="9485" max="9728" width="9" style="526"/>
    <col min="9729" max="9729" width="4.75" style="526" customWidth="1"/>
    <col min="9730" max="9730" width="8.75" style="526" customWidth="1"/>
    <col min="9731" max="9737" width="9" style="526"/>
    <col min="9738" max="9738" width="24.75" style="526" customWidth="1"/>
    <col min="9739" max="9739" width="19.625" style="526" customWidth="1"/>
    <col min="9740" max="9740" width="5.5" style="526" customWidth="1"/>
    <col min="9741" max="9984" width="9" style="526"/>
    <col min="9985" max="9985" width="4.75" style="526" customWidth="1"/>
    <col min="9986" max="9986" width="8.75" style="526" customWidth="1"/>
    <col min="9987" max="9993" width="9" style="526"/>
    <col min="9994" max="9994" width="24.75" style="526" customWidth="1"/>
    <col min="9995" max="9995" width="19.625" style="526" customWidth="1"/>
    <col min="9996" max="9996" width="5.5" style="526" customWidth="1"/>
    <col min="9997" max="10240" width="9" style="526"/>
    <col min="10241" max="10241" width="4.75" style="526" customWidth="1"/>
    <col min="10242" max="10242" width="8.75" style="526" customWidth="1"/>
    <col min="10243" max="10249" width="9" style="526"/>
    <col min="10250" max="10250" width="24.75" style="526" customWidth="1"/>
    <col min="10251" max="10251" width="19.625" style="526" customWidth="1"/>
    <col min="10252" max="10252" width="5.5" style="526" customWidth="1"/>
    <col min="10253" max="10496" width="9" style="526"/>
    <col min="10497" max="10497" width="4.75" style="526" customWidth="1"/>
    <col min="10498" max="10498" width="8.75" style="526" customWidth="1"/>
    <col min="10499" max="10505" width="9" style="526"/>
    <col min="10506" max="10506" width="24.75" style="526" customWidth="1"/>
    <col min="10507" max="10507" width="19.625" style="526" customWidth="1"/>
    <col min="10508" max="10508" width="5.5" style="526" customWidth="1"/>
    <col min="10509" max="10752" width="9" style="526"/>
    <col min="10753" max="10753" width="4.75" style="526" customWidth="1"/>
    <col min="10754" max="10754" width="8.75" style="526" customWidth="1"/>
    <col min="10755" max="10761" width="9" style="526"/>
    <col min="10762" max="10762" width="24.75" style="526" customWidth="1"/>
    <col min="10763" max="10763" width="19.625" style="526" customWidth="1"/>
    <col min="10764" max="10764" width="5.5" style="526" customWidth="1"/>
    <col min="10765" max="11008" width="9" style="526"/>
    <col min="11009" max="11009" width="4.75" style="526" customWidth="1"/>
    <col min="11010" max="11010" width="8.75" style="526" customWidth="1"/>
    <col min="11011" max="11017" width="9" style="526"/>
    <col min="11018" max="11018" width="24.75" style="526" customWidth="1"/>
    <col min="11019" max="11019" width="19.625" style="526" customWidth="1"/>
    <col min="11020" max="11020" width="5.5" style="526" customWidth="1"/>
    <col min="11021" max="11264" width="9" style="526"/>
    <col min="11265" max="11265" width="4.75" style="526" customWidth="1"/>
    <col min="11266" max="11266" width="8.75" style="526" customWidth="1"/>
    <col min="11267" max="11273" width="9" style="526"/>
    <col min="11274" max="11274" width="24.75" style="526" customWidth="1"/>
    <col min="11275" max="11275" width="19.625" style="526" customWidth="1"/>
    <col min="11276" max="11276" width="5.5" style="526" customWidth="1"/>
    <col min="11277" max="11520" width="9" style="526"/>
    <col min="11521" max="11521" width="4.75" style="526" customWidth="1"/>
    <col min="11522" max="11522" width="8.75" style="526" customWidth="1"/>
    <col min="11523" max="11529" width="9" style="526"/>
    <col min="11530" max="11530" width="24.75" style="526" customWidth="1"/>
    <col min="11531" max="11531" width="19.625" style="526" customWidth="1"/>
    <col min="11532" max="11532" width="5.5" style="526" customWidth="1"/>
    <col min="11533" max="11776" width="9" style="526"/>
    <col min="11777" max="11777" width="4.75" style="526" customWidth="1"/>
    <col min="11778" max="11778" width="8.75" style="526" customWidth="1"/>
    <col min="11779" max="11785" width="9" style="526"/>
    <col min="11786" max="11786" width="24.75" style="526" customWidth="1"/>
    <col min="11787" max="11787" width="19.625" style="526" customWidth="1"/>
    <col min="11788" max="11788" width="5.5" style="526" customWidth="1"/>
    <col min="11789" max="12032" width="9" style="526"/>
    <col min="12033" max="12033" width="4.75" style="526" customWidth="1"/>
    <col min="12034" max="12034" width="8.75" style="526" customWidth="1"/>
    <col min="12035" max="12041" width="9" style="526"/>
    <col min="12042" max="12042" width="24.75" style="526" customWidth="1"/>
    <col min="12043" max="12043" width="19.625" style="526" customWidth="1"/>
    <col min="12044" max="12044" width="5.5" style="526" customWidth="1"/>
    <col min="12045" max="12288" width="9" style="526"/>
    <col min="12289" max="12289" width="4.75" style="526" customWidth="1"/>
    <col min="12290" max="12290" width="8.75" style="526" customWidth="1"/>
    <col min="12291" max="12297" width="9" style="526"/>
    <col min="12298" max="12298" width="24.75" style="526" customWidth="1"/>
    <col min="12299" max="12299" width="19.625" style="526" customWidth="1"/>
    <col min="12300" max="12300" width="5.5" style="526" customWidth="1"/>
    <col min="12301" max="12544" width="9" style="526"/>
    <col min="12545" max="12545" width="4.75" style="526" customWidth="1"/>
    <col min="12546" max="12546" width="8.75" style="526" customWidth="1"/>
    <col min="12547" max="12553" width="9" style="526"/>
    <col min="12554" max="12554" width="24.75" style="526" customWidth="1"/>
    <col min="12555" max="12555" width="19.625" style="526" customWidth="1"/>
    <col min="12556" max="12556" width="5.5" style="526" customWidth="1"/>
    <col min="12557" max="12800" width="9" style="526"/>
    <col min="12801" max="12801" width="4.75" style="526" customWidth="1"/>
    <col min="12802" max="12802" width="8.75" style="526" customWidth="1"/>
    <col min="12803" max="12809" width="9" style="526"/>
    <col min="12810" max="12810" width="24.75" style="526" customWidth="1"/>
    <col min="12811" max="12811" width="19.625" style="526" customWidth="1"/>
    <col min="12812" max="12812" width="5.5" style="526" customWidth="1"/>
    <col min="12813" max="13056" width="9" style="526"/>
    <col min="13057" max="13057" width="4.75" style="526" customWidth="1"/>
    <col min="13058" max="13058" width="8.75" style="526" customWidth="1"/>
    <col min="13059" max="13065" width="9" style="526"/>
    <col min="13066" max="13066" width="24.75" style="526" customWidth="1"/>
    <col min="13067" max="13067" width="19.625" style="526" customWidth="1"/>
    <col min="13068" max="13068" width="5.5" style="526" customWidth="1"/>
    <col min="13069" max="13312" width="9" style="526"/>
    <col min="13313" max="13313" width="4.75" style="526" customWidth="1"/>
    <col min="13314" max="13314" width="8.75" style="526" customWidth="1"/>
    <col min="13315" max="13321" width="9" style="526"/>
    <col min="13322" max="13322" width="24.75" style="526" customWidth="1"/>
    <col min="13323" max="13323" width="19.625" style="526" customWidth="1"/>
    <col min="13324" max="13324" width="5.5" style="526" customWidth="1"/>
    <col min="13325" max="13568" width="9" style="526"/>
    <col min="13569" max="13569" width="4.75" style="526" customWidth="1"/>
    <col min="13570" max="13570" width="8.75" style="526" customWidth="1"/>
    <col min="13571" max="13577" width="9" style="526"/>
    <col min="13578" max="13578" width="24.75" style="526" customWidth="1"/>
    <col min="13579" max="13579" width="19.625" style="526" customWidth="1"/>
    <col min="13580" max="13580" width="5.5" style="526" customWidth="1"/>
    <col min="13581" max="13824" width="9" style="526"/>
    <col min="13825" max="13825" width="4.75" style="526" customWidth="1"/>
    <col min="13826" max="13826" width="8.75" style="526" customWidth="1"/>
    <col min="13827" max="13833" width="9" style="526"/>
    <col min="13834" max="13834" width="24.75" style="526" customWidth="1"/>
    <col min="13835" max="13835" width="19.625" style="526" customWidth="1"/>
    <col min="13836" max="13836" width="5.5" style="526" customWidth="1"/>
    <col min="13837" max="14080" width="9" style="526"/>
    <col min="14081" max="14081" width="4.75" style="526" customWidth="1"/>
    <col min="14082" max="14082" width="8.75" style="526" customWidth="1"/>
    <col min="14083" max="14089" width="9" style="526"/>
    <col min="14090" max="14090" width="24.75" style="526" customWidth="1"/>
    <col min="14091" max="14091" width="19.625" style="526" customWidth="1"/>
    <col min="14092" max="14092" width="5.5" style="526" customWidth="1"/>
    <col min="14093" max="14336" width="9" style="526"/>
    <col min="14337" max="14337" width="4.75" style="526" customWidth="1"/>
    <col min="14338" max="14338" width="8.75" style="526" customWidth="1"/>
    <col min="14339" max="14345" width="9" style="526"/>
    <col min="14346" max="14346" width="24.75" style="526" customWidth="1"/>
    <col min="14347" max="14347" width="19.625" style="526" customWidth="1"/>
    <col min="14348" max="14348" width="5.5" style="526" customWidth="1"/>
    <col min="14349" max="14592" width="9" style="526"/>
    <col min="14593" max="14593" width="4.75" style="526" customWidth="1"/>
    <col min="14594" max="14594" width="8.75" style="526" customWidth="1"/>
    <col min="14595" max="14601" width="9" style="526"/>
    <col min="14602" max="14602" width="24.75" style="526" customWidth="1"/>
    <col min="14603" max="14603" width="19.625" style="526" customWidth="1"/>
    <col min="14604" max="14604" width="5.5" style="526" customWidth="1"/>
    <col min="14605" max="14848" width="9" style="526"/>
    <col min="14849" max="14849" width="4.75" style="526" customWidth="1"/>
    <col min="14850" max="14850" width="8.75" style="526" customWidth="1"/>
    <col min="14851" max="14857" width="9" style="526"/>
    <col min="14858" max="14858" width="24.75" style="526" customWidth="1"/>
    <col min="14859" max="14859" width="19.625" style="526" customWidth="1"/>
    <col min="14860" max="14860" width="5.5" style="526" customWidth="1"/>
    <col min="14861" max="15104" width="9" style="526"/>
    <col min="15105" max="15105" width="4.75" style="526" customWidth="1"/>
    <col min="15106" max="15106" width="8.75" style="526" customWidth="1"/>
    <col min="15107" max="15113" width="9" style="526"/>
    <col min="15114" max="15114" width="24.75" style="526" customWidth="1"/>
    <col min="15115" max="15115" width="19.625" style="526" customWidth="1"/>
    <col min="15116" max="15116" width="5.5" style="526" customWidth="1"/>
    <col min="15117" max="15360" width="9" style="526"/>
    <col min="15361" max="15361" width="4.75" style="526" customWidth="1"/>
    <col min="15362" max="15362" width="8.75" style="526" customWidth="1"/>
    <col min="15363" max="15369" width="9" style="526"/>
    <col min="15370" max="15370" width="24.75" style="526" customWidth="1"/>
    <col min="15371" max="15371" width="19.625" style="526" customWidth="1"/>
    <col min="15372" max="15372" width="5.5" style="526" customWidth="1"/>
    <col min="15373" max="15616" width="9" style="526"/>
    <col min="15617" max="15617" width="4.75" style="526" customWidth="1"/>
    <col min="15618" max="15618" width="8.75" style="526" customWidth="1"/>
    <col min="15619" max="15625" width="9" style="526"/>
    <col min="15626" max="15626" width="24.75" style="526" customWidth="1"/>
    <col min="15627" max="15627" width="19.625" style="526" customWidth="1"/>
    <col min="15628" max="15628" width="5.5" style="526" customWidth="1"/>
    <col min="15629" max="15872" width="9" style="526"/>
    <col min="15873" max="15873" width="4.75" style="526" customWidth="1"/>
    <col min="15874" max="15874" width="8.75" style="526" customWidth="1"/>
    <col min="15875" max="15881" width="9" style="526"/>
    <col min="15882" max="15882" width="24.75" style="526" customWidth="1"/>
    <col min="15883" max="15883" width="19.625" style="526" customWidth="1"/>
    <col min="15884" max="15884" width="5.5" style="526" customWidth="1"/>
    <col min="15885" max="16128" width="9" style="526"/>
    <col min="16129" max="16129" width="4.75" style="526" customWidth="1"/>
    <col min="16130" max="16130" width="8.75" style="526" customWidth="1"/>
    <col min="16131" max="16137" width="9" style="526"/>
    <col min="16138" max="16138" width="24.75" style="526" customWidth="1"/>
    <col min="16139" max="16139" width="19.625" style="526" customWidth="1"/>
    <col min="16140" max="16140" width="5.5" style="526" customWidth="1"/>
    <col min="16141" max="16384" width="9" style="526"/>
  </cols>
  <sheetData>
    <row r="1" spans="1:12" ht="65.25" customHeight="1" x14ac:dyDescent="0.15">
      <c r="A1" s="2464" t="s">
        <v>943</v>
      </c>
      <c r="B1" s="2464"/>
      <c r="C1" s="2464"/>
      <c r="D1" s="2464"/>
      <c r="E1" s="2464"/>
      <c r="F1" s="2464"/>
      <c r="G1" s="2464"/>
      <c r="H1" s="2464"/>
      <c r="I1" s="2464"/>
      <c r="J1" s="2464"/>
      <c r="K1" s="2464"/>
      <c r="L1" s="2464"/>
    </row>
    <row r="2" spans="1:12" ht="81.75" customHeight="1" x14ac:dyDescent="0.15">
      <c r="A2" s="532"/>
      <c r="B2" s="532"/>
      <c r="C2" s="532"/>
      <c r="D2" s="532"/>
      <c r="E2" s="532"/>
      <c r="F2" s="532"/>
      <c r="G2" s="532"/>
      <c r="H2" s="532"/>
      <c r="I2" s="532"/>
      <c r="J2" s="532"/>
      <c r="K2" s="532"/>
      <c r="L2" s="532"/>
    </row>
    <row r="3" spans="1:12" ht="52.5" customHeight="1" x14ac:dyDescent="0.15">
      <c r="A3" s="533" t="s">
        <v>944</v>
      </c>
      <c r="B3" s="2465" t="s">
        <v>945</v>
      </c>
      <c r="C3" s="2465"/>
      <c r="D3" s="2465"/>
      <c r="E3" s="2465"/>
      <c r="F3" s="2465"/>
      <c r="G3" s="2465"/>
      <c r="H3" s="2465"/>
      <c r="I3" s="2465"/>
      <c r="J3" s="2465"/>
      <c r="K3" s="2465"/>
    </row>
    <row r="4" spans="1:12" ht="32.25" customHeight="1" x14ac:dyDescent="0.15">
      <c r="A4" s="534"/>
      <c r="B4" s="2465" t="s">
        <v>946</v>
      </c>
      <c r="C4" s="2465"/>
      <c r="D4" s="2465"/>
      <c r="E4" s="2465"/>
      <c r="F4" s="2465"/>
      <c r="G4" s="2465"/>
      <c r="H4" s="2465"/>
      <c r="I4" s="2465"/>
      <c r="J4" s="2465"/>
      <c r="K4" s="2465"/>
    </row>
    <row r="5" spans="1:12" ht="30" customHeight="1" x14ac:dyDescent="0.15">
      <c r="B5" s="535"/>
      <c r="C5" s="535"/>
      <c r="D5" s="535"/>
      <c r="E5" s="535"/>
      <c r="F5" s="535"/>
      <c r="G5" s="535"/>
      <c r="H5" s="535"/>
      <c r="I5" s="535"/>
      <c r="J5" s="535"/>
      <c r="K5" s="535"/>
    </row>
    <row r="6" spans="1:12" ht="22.5" customHeight="1" x14ac:dyDescent="0.15">
      <c r="A6" s="2466" t="s">
        <v>947</v>
      </c>
      <c r="B6" s="2467"/>
      <c r="C6" s="2467"/>
      <c r="D6" s="2467"/>
      <c r="E6" s="2467"/>
      <c r="F6" s="2467"/>
      <c r="G6" s="2467"/>
      <c r="H6" s="2467"/>
      <c r="I6" s="2467"/>
      <c r="J6" s="2467"/>
      <c r="K6" s="2467"/>
      <c r="L6" s="2467"/>
    </row>
    <row r="7" spans="1:12" ht="7.5" customHeight="1" x14ac:dyDescent="0.15">
      <c r="B7" s="536"/>
      <c r="D7" s="537"/>
      <c r="K7" s="538"/>
    </row>
    <row r="8" spans="1:12" ht="22.5" customHeight="1" x14ac:dyDescent="0.15">
      <c r="B8" s="2468" t="s">
        <v>948</v>
      </c>
      <c r="C8" s="2468"/>
      <c r="D8" s="2468"/>
      <c r="E8" s="2468"/>
      <c r="F8" s="2468"/>
      <c r="G8" s="2468"/>
      <c r="H8" s="2468"/>
      <c r="I8" s="2468"/>
      <c r="J8" s="2468"/>
      <c r="K8" s="2468"/>
    </row>
    <row r="9" spans="1:12" ht="26.25" customHeight="1" x14ac:dyDescent="0.15">
      <c r="K9" s="538"/>
    </row>
    <row r="10" spans="1:12" ht="22.5" customHeight="1" x14ac:dyDescent="0.15">
      <c r="A10" s="2466" t="s">
        <v>949</v>
      </c>
      <c r="B10" s="2467"/>
      <c r="C10" s="2467"/>
      <c r="D10" s="2467"/>
      <c r="E10" s="2467"/>
      <c r="F10" s="2467"/>
      <c r="G10" s="2467"/>
      <c r="H10" s="2467"/>
      <c r="I10" s="2467"/>
      <c r="J10" s="2467"/>
      <c r="K10" s="2467"/>
      <c r="L10" s="2467"/>
    </row>
    <row r="11" spans="1:12" ht="7.5" customHeight="1" x14ac:dyDescent="0.15">
      <c r="B11" s="536"/>
      <c r="D11" s="537"/>
      <c r="K11" s="538"/>
    </row>
    <row r="12" spans="1:12" ht="22.5" customHeight="1" x14ac:dyDescent="0.15">
      <c r="B12" s="2468" t="s">
        <v>948</v>
      </c>
      <c r="C12" s="2468"/>
      <c r="D12" s="2468"/>
      <c r="E12" s="2468"/>
      <c r="F12" s="2468"/>
      <c r="G12" s="2468"/>
      <c r="H12" s="2468"/>
      <c r="I12" s="2468"/>
      <c r="J12" s="2468"/>
      <c r="K12" s="2468"/>
    </row>
    <row r="13" spans="1:12" ht="26.25" customHeight="1" x14ac:dyDescent="0.15">
      <c r="K13" s="538"/>
    </row>
    <row r="14" spans="1:12" ht="22.5" customHeight="1" x14ac:dyDescent="0.15">
      <c r="A14" s="2466" t="s">
        <v>950</v>
      </c>
      <c r="B14" s="2467"/>
      <c r="C14" s="2467"/>
      <c r="D14" s="2467"/>
      <c r="E14" s="2467"/>
      <c r="F14" s="2467"/>
      <c r="G14" s="2467"/>
      <c r="H14" s="2467"/>
      <c r="I14" s="2467"/>
      <c r="J14" s="2467"/>
      <c r="K14" s="2467"/>
      <c r="L14" s="2467"/>
    </row>
    <row r="15" spans="1:12" ht="7.5" customHeight="1" x14ac:dyDescent="0.15">
      <c r="B15" s="539"/>
      <c r="C15" s="540"/>
      <c r="D15" s="540"/>
      <c r="E15" s="540"/>
      <c r="K15" s="538"/>
    </row>
    <row r="16" spans="1:12" ht="18" customHeight="1" x14ac:dyDescent="0.15">
      <c r="C16" s="2469" t="s">
        <v>951</v>
      </c>
      <c r="D16" s="2469"/>
      <c r="E16" s="2469"/>
      <c r="F16" s="2469"/>
      <c r="G16" s="2469"/>
      <c r="H16" s="2469"/>
      <c r="I16" s="2469"/>
      <c r="J16" s="2469"/>
      <c r="K16" s="2469"/>
    </row>
    <row r="17" spans="1:11" ht="18" customHeight="1" x14ac:dyDescent="0.15">
      <c r="C17" s="2469" t="s">
        <v>952</v>
      </c>
      <c r="D17" s="2469"/>
      <c r="E17" s="2469"/>
      <c r="F17" s="2469"/>
      <c r="G17" s="2469"/>
      <c r="H17" s="2469"/>
      <c r="I17" s="2469"/>
      <c r="J17" s="2469"/>
      <c r="K17" s="2469"/>
    </row>
    <row r="18" spans="1:11" ht="7.5" customHeight="1" x14ac:dyDescent="0.15">
      <c r="C18" s="537"/>
      <c r="K18" s="538"/>
    </row>
    <row r="19" spans="1:11" ht="22.5" customHeight="1" x14ac:dyDescent="0.15">
      <c r="B19" s="2468" t="s">
        <v>953</v>
      </c>
      <c r="C19" s="2468"/>
      <c r="D19" s="2468"/>
      <c r="E19" s="2468"/>
      <c r="F19" s="2468"/>
      <c r="G19" s="2468"/>
      <c r="H19" s="2468"/>
      <c r="I19" s="2468"/>
      <c r="J19" s="2468"/>
      <c r="K19" s="2468"/>
    </row>
    <row r="20" spans="1:11" ht="31.5" customHeight="1" x14ac:dyDescent="0.15">
      <c r="K20" s="538"/>
    </row>
    <row r="21" spans="1:11" ht="26.25" customHeight="1" x14ac:dyDescent="0.15">
      <c r="A21" s="2463" t="s">
        <v>954</v>
      </c>
      <c r="B21" s="2463"/>
      <c r="C21" s="2463"/>
      <c r="D21" s="2463"/>
      <c r="E21" s="2463"/>
      <c r="F21" s="2463"/>
      <c r="G21" s="2463"/>
      <c r="H21" s="2463"/>
      <c r="I21" s="2463"/>
      <c r="J21" s="2463"/>
      <c r="K21" s="2463"/>
    </row>
    <row r="22" spans="1:11" ht="7.5" customHeight="1" x14ac:dyDescent="0.15">
      <c r="K22" s="538"/>
    </row>
    <row r="23" spans="1:11" ht="30" customHeight="1" x14ac:dyDescent="0.15">
      <c r="B23" s="2451" t="s">
        <v>955</v>
      </c>
      <c r="C23" s="2452"/>
      <c r="D23" s="2452"/>
      <c r="E23" s="2452"/>
      <c r="F23" s="2452"/>
      <c r="G23" s="2452"/>
      <c r="H23" s="2452"/>
      <c r="I23" s="2452"/>
      <c r="J23" s="2453"/>
      <c r="K23" s="541" t="s">
        <v>956</v>
      </c>
    </row>
    <row r="24" spans="1:11" ht="41.25" customHeight="1" x14ac:dyDescent="0.15">
      <c r="B24" s="2454" t="s">
        <v>957</v>
      </c>
      <c r="C24" s="2455"/>
      <c r="D24" s="2455"/>
      <c r="E24" s="2455"/>
      <c r="F24" s="2455"/>
      <c r="G24" s="2455"/>
      <c r="H24" s="2455"/>
      <c r="I24" s="2455"/>
      <c r="J24" s="2456"/>
      <c r="K24" s="542" t="s">
        <v>958</v>
      </c>
    </row>
    <row r="25" spans="1:11" ht="41.25" customHeight="1" x14ac:dyDescent="0.15">
      <c r="B25" s="2457" t="s">
        <v>959</v>
      </c>
      <c r="C25" s="2458"/>
      <c r="D25" s="2458"/>
      <c r="E25" s="2458"/>
      <c r="F25" s="2458"/>
      <c r="G25" s="2458"/>
      <c r="H25" s="2458"/>
      <c r="I25" s="2458"/>
      <c r="J25" s="2459"/>
      <c r="K25" s="541" t="s">
        <v>960</v>
      </c>
    </row>
    <row r="26" spans="1:11" ht="41.25" customHeight="1" x14ac:dyDescent="0.15">
      <c r="B26" s="2460" t="s">
        <v>961</v>
      </c>
      <c r="C26" s="2461"/>
      <c r="D26" s="2461"/>
      <c r="E26" s="2461"/>
      <c r="F26" s="2461"/>
      <c r="G26" s="2461"/>
      <c r="H26" s="2461"/>
      <c r="I26" s="2461"/>
      <c r="J26" s="2462"/>
      <c r="K26" s="541" t="s">
        <v>962</v>
      </c>
    </row>
    <row r="27" spans="1:11" ht="7.5" customHeight="1" x14ac:dyDescent="0.15"/>
    <row r="28" spans="1:11" ht="37.5" customHeight="1" x14ac:dyDescent="0.15"/>
    <row r="29" spans="1:11" ht="18.75" x14ac:dyDescent="0.15">
      <c r="A29" s="2463" t="s">
        <v>963</v>
      </c>
      <c r="B29" s="2463"/>
      <c r="C29" s="2463"/>
      <c r="D29" s="2463"/>
      <c r="E29" s="2463"/>
      <c r="F29" s="2463"/>
      <c r="G29" s="2463"/>
      <c r="H29" s="2463"/>
      <c r="I29" s="2463"/>
      <c r="J29" s="2463"/>
      <c r="K29" s="2463"/>
    </row>
    <row r="30" spans="1:11" ht="18.75" customHeight="1" x14ac:dyDescent="0.15"/>
    <row r="31" spans="1:11" ht="24" customHeight="1" x14ac:dyDescent="0.15">
      <c r="B31" s="543" t="s">
        <v>964</v>
      </c>
    </row>
    <row r="32" spans="1:11" ht="24" customHeight="1" x14ac:dyDescent="0.15">
      <c r="B32" s="543" t="s">
        <v>965</v>
      </c>
    </row>
    <row r="33" spans="2:3" ht="24" customHeight="1" x14ac:dyDescent="0.15">
      <c r="B33" s="543" t="s">
        <v>966</v>
      </c>
    </row>
    <row r="34" spans="2:3" ht="24" customHeight="1" x14ac:dyDescent="0.15">
      <c r="B34" s="543" t="s">
        <v>967</v>
      </c>
      <c r="C34" s="544" t="s">
        <v>968</v>
      </c>
    </row>
  </sheetData>
  <mergeCells count="17">
    <mergeCell ref="A21:K21"/>
    <mergeCell ref="A1:L1"/>
    <mergeCell ref="B3:K3"/>
    <mergeCell ref="B4:K4"/>
    <mergeCell ref="A6:L6"/>
    <mergeCell ref="B8:K8"/>
    <mergeCell ref="A10:L10"/>
    <mergeCell ref="B12:K12"/>
    <mergeCell ref="A14:L14"/>
    <mergeCell ref="C16:K16"/>
    <mergeCell ref="C17:K17"/>
    <mergeCell ref="B19:K19"/>
    <mergeCell ref="B23:J23"/>
    <mergeCell ref="B24:J24"/>
    <mergeCell ref="B25:J25"/>
    <mergeCell ref="B26:J26"/>
    <mergeCell ref="A29:K29"/>
  </mergeCells>
  <phoneticPr fontId="5"/>
  <hyperlinks>
    <hyperlink ref="C34" r:id="rId1" xr:uid="{00000000-0004-0000-35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AN52"/>
  <sheetViews>
    <sheetView zoomScaleNormal="100" workbookViewId="0">
      <selection activeCell="AX15" sqref="AX15"/>
    </sheetView>
  </sheetViews>
  <sheetFormatPr defaultColWidth="2.25" defaultRowHeight="13.5" x14ac:dyDescent="0.15"/>
  <cols>
    <col min="1" max="1" width="2.125" style="546" customWidth="1"/>
    <col min="2" max="2" width="2.5" style="546" customWidth="1"/>
    <col min="3" max="3" width="3.5" style="546" customWidth="1"/>
    <col min="4" max="10" width="2.5" style="546" customWidth="1"/>
    <col min="11" max="11" width="2.625" style="546" customWidth="1"/>
    <col min="12" max="39" width="2.5" style="546" customWidth="1"/>
    <col min="40" max="40" width="2.25" style="546" customWidth="1"/>
    <col min="41" max="41" width="1.625" style="546" customWidth="1"/>
    <col min="42" max="256" width="2.25" style="546"/>
    <col min="257" max="257" width="2.125" style="546" customWidth="1"/>
    <col min="258" max="258" width="2.5" style="546" customWidth="1"/>
    <col min="259" max="259" width="3.5" style="546" customWidth="1"/>
    <col min="260" max="266" width="2.5" style="546" customWidth="1"/>
    <col min="267" max="267" width="2.625" style="546" customWidth="1"/>
    <col min="268" max="295" width="2.5" style="546" customWidth="1"/>
    <col min="296" max="296" width="2.25" style="546" customWidth="1"/>
    <col min="297" max="297" width="1.625" style="546" customWidth="1"/>
    <col min="298" max="512" width="2.25" style="546"/>
    <col min="513" max="513" width="2.125" style="546" customWidth="1"/>
    <col min="514" max="514" width="2.5" style="546" customWidth="1"/>
    <col min="515" max="515" width="3.5" style="546" customWidth="1"/>
    <col min="516" max="522" width="2.5" style="546" customWidth="1"/>
    <col min="523" max="523" width="2.625" style="546" customWidth="1"/>
    <col min="524" max="551" width="2.5" style="546" customWidth="1"/>
    <col min="552" max="552" width="2.25" style="546" customWidth="1"/>
    <col min="553" max="553" width="1.625" style="546" customWidth="1"/>
    <col min="554" max="768" width="2.25" style="546"/>
    <col min="769" max="769" width="2.125" style="546" customWidth="1"/>
    <col min="770" max="770" width="2.5" style="546" customWidth="1"/>
    <col min="771" max="771" width="3.5" style="546" customWidth="1"/>
    <col min="772" max="778" width="2.5" style="546" customWidth="1"/>
    <col min="779" max="779" width="2.625" style="546" customWidth="1"/>
    <col min="780" max="807" width="2.5" style="546" customWidth="1"/>
    <col min="808" max="808" width="2.25" style="546" customWidth="1"/>
    <col min="809" max="809" width="1.625" style="546" customWidth="1"/>
    <col min="810" max="1024" width="2.25" style="546"/>
    <col min="1025" max="1025" width="2.125" style="546" customWidth="1"/>
    <col min="1026" max="1026" width="2.5" style="546" customWidth="1"/>
    <col min="1027" max="1027" width="3.5" style="546" customWidth="1"/>
    <col min="1028" max="1034" width="2.5" style="546" customWidth="1"/>
    <col min="1035" max="1035" width="2.625" style="546" customWidth="1"/>
    <col min="1036" max="1063" width="2.5" style="546" customWidth="1"/>
    <col min="1064" max="1064" width="2.25" style="546" customWidth="1"/>
    <col min="1065" max="1065" width="1.625" style="546" customWidth="1"/>
    <col min="1066" max="1280" width="2.25" style="546"/>
    <col min="1281" max="1281" width="2.125" style="546" customWidth="1"/>
    <col min="1282" max="1282" width="2.5" style="546" customWidth="1"/>
    <col min="1283" max="1283" width="3.5" style="546" customWidth="1"/>
    <col min="1284" max="1290" width="2.5" style="546" customWidth="1"/>
    <col min="1291" max="1291" width="2.625" style="546" customWidth="1"/>
    <col min="1292" max="1319" width="2.5" style="546" customWidth="1"/>
    <col min="1320" max="1320" width="2.25" style="546" customWidth="1"/>
    <col min="1321" max="1321" width="1.625" style="546" customWidth="1"/>
    <col min="1322" max="1536" width="2.25" style="546"/>
    <col min="1537" max="1537" width="2.125" style="546" customWidth="1"/>
    <col min="1538" max="1538" width="2.5" style="546" customWidth="1"/>
    <col min="1539" max="1539" width="3.5" style="546" customWidth="1"/>
    <col min="1540" max="1546" width="2.5" style="546" customWidth="1"/>
    <col min="1547" max="1547" width="2.625" style="546" customWidth="1"/>
    <col min="1548" max="1575" width="2.5" style="546" customWidth="1"/>
    <col min="1576" max="1576" width="2.25" style="546" customWidth="1"/>
    <col min="1577" max="1577" width="1.625" style="546" customWidth="1"/>
    <col min="1578" max="1792" width="2.25" style="546"/>
    <col min="1793" max="1793" width="2.125" style="546" customWidth="1"/>
    <col min="1794" max="1794" width="2.5" style="546" customWidth="1"/>
    <col min="1795" max="1795" width="3.5" style="546" customWidth="1"/>
    <col min="1796" max="1802" width="2.5" style="546" customWidth="1"/>
    <col min="1803" max="1803" width="2.625" style="546" customWidth="1"/>
    <col min="1804" max="1831" width="2.5" style="546" customWidth="1"/>
    <col min="1832" max="1832" width="2.25" style="546" customWidth="1"/>
    <col min="1833" max="1833" width="1.625" style="546" customWidth="1"/>
    <col min="1834" max="2048" width="2.25" style="546"/>
    <col min="2049" max="2049" width="2.125" style="546" customWidth="1"/>
    <col min="2050" max="2050" width="2.5" style="546" customWidth="1"/>
    <col min="2051" max="2051" width="3.5" style="546" customWidth="1"/>
    <col min="2052" max="2058" width="2.5" style="546" customWidth="1"/>
    <col min="2059" max="2059" width="2.625" style="546" customWidth="1"/>
    <col min="2060" max="2087" width="2.5" style="546" customWidth="1"/>
    <col min="2088" max="2088" width="2.25" style="546" customWidth="1"/>
    <col min="2089" max="2089" width="1.625" style="546" customWidth="1"/>
    <col min="2090" max="2304" width="2.25" style="546"/>
    <col min="2305" max="2305" width="2.125" style="546" customWidth="1"/>
    <col min="2306" max="2306" width="2.5" style="546" customWidth="1"/>
    <col min="2307" max="2307" width="3.5" style="546" customWidth="1"/>
    <col min="2308" max="2314" width="2.5" style="546" customWidth="1"/>
    <col min="2315" max="2315" width="2.625" style="546" customWidth="1"/>
    <col min="2316" max="2343" width="2.5" style="546" customWidth="1"/>
    <col min="2344" max="2344" width="2.25" style="546" customWidth="1"/>
    <col min="2345" max="2345" width="1.625" style="546" customWidth="1"/>
    <col min="2346" max="2560" width="2.25" style="546"/>
    <col min="2561" max="2561" width="2.125" style="546" customWidth="1"/>
    <col min="2562" max="2562" width="2.5" style="546" customWidth="1"/>
    <col min="2563" max="2563" width="3.5" style="546" customWidth="1"/>
    <col min="2564" max="2570" width="2.5" style="546" customWidth="1"/>
    <col min="2571" max="2571" width="2.625" style="546" customWidth="1"/>
    <col min="2572" max="2599" width="2.5" style="546" customWidth="1"/>
    <col min="2600" max="2600" width="2.25" style="546" customWidth="1"/>
    <col min="2601" max="2601" width="1.625" style="546" customWidth="1"/>
    <col min="2602" max="2816" width="2.25" style="546"/>
    <col min="2817" max="2817" width="2.125" style="546" customWidth="1"/>
    <col min="2818" max="2818" width="2.5" style="546" customWidth="1"/>
    <col min="2819" max="2819" width="3.5" style="546" customWidth="1"/>
    <col min="2820" max="2826" width="2.5" style="546" customWidth="1"/>
    <col min="2827" max="2827" width="2.625" style="546" customWidth="1"/>
    <col min="2828" max="2855" width="2.5" style="546" customWidth="1"/>
    <col min="2856" max="2856" width="2.25" style="546" customWidth="1"/>
    <col min="2857" max="2857" width="1.625" style="546" customWidth="1"/>
    <col min="2858" max="3072" width="2.25" style="546"/>
    <col min="3073" max="3073" width="2.125" style="546" customWidth="1"/>
    <col min="3074" max="3074" width="2.5" style="546" customWidth="1"/>
    <col min="3075" max="3075" width="3.5" style="546" customWidth="1"/>
    <col min="3076" max="3082" width="2.5" style="546" customWidth="1"/>
    <col min="3083" max="3083" width="2.625" style="546" customWidth="1"/>
    <col min="3084" max="3111" width="2.5" style="546" customWidth="1"/>
    <col min="3112" max="3112" width="2.25" style="546" customWidth="1"/>
    <col min="3113" max="3113" width="1.625" style="546" customWidth="1"/>
    <col min="3114" max="3328" width="2.25" style="546"/>
    <col min="3329" max="3329" width="2.125" style="546" customWidth="1"/>
    <col min="3330" max="3330" width="2.5" style="546" customWidth="1"/>
    <col min="3331" max="3331" width="3.5" style="546" customWidth="1"/>
    <col min="3332" max="3338" width="2.5" style="546" customWidth="1"/>
    <col min="3339" max="3339" width="2.625" style="546" customWidth="1"/>
    <col min="3340" max="3367" width="2.5" style="546" customWidth="1"/>
    <col min="3368" max="3368" width="2.25" style="546" customWidth="1"/>
    <col min="3369" max="3369" width="1.625" style="546" customWidth="1"/>
    <col min="3370" max="3584" width="2.25" style="546"/>
    <col min="3585" max="3585" width="2.125" style="546" customWidth="1"/>
    <col min="3586" max="3586" width="2.5" style="546" customWidth="1"/>
    <col min="3587" max="3587" width="3.5" style="546" customWidth="1"/>
    <col min="3588" max="3594" width="2.5" style="546" customWidth="1"/>
    <col min="3595" max="3595" width="2.625" style="546" customWidth="1"/>
    <col min="3596" max="3623" width="2.5" style="546" customWidth="1"/>
    <col min="3624" max="3624" width="2.25" style="546" customWidth="1"/>
    <col min="3625" max="3625" width="1.625" style="546" customWidth="1"/>
    <col min="3626" max="3840" width="2.25" style="546"/>
    <col min="3841" max="3841" width="2.125" style="546" customWidth="1"/>
    <col min="3842" max="3842" width="2.5" style="546" customWidth="1"/>
    <col min="3843" max="3843" width="3.5" style="546" customWidth="1"/>
    <col min="3844" max="3850" width="2.5" style="546" customWidth="1"/>
    <col min="3851" max="3851" width="2.625" style="546" customWidth="1"/>
    <col min="3852" max="3879" width="2.5" style="546" customWidth="1"/>
    <col min="3880" max="3880" width="2.25" style="546" customWidth="1"/>
    <col min="3881" max="3881" width="1.625" style="546" customWidth="1"/>
    <col min="3882" max="4096" width="2.25" style="546"/>
    <col min="4097" max="4097" width="2.125" style="546" customWidth="1"/>
    <col min="4098" max="4098" width="2.5" style="546" customWidth="1"/>
    <col min="4099" max="4099" width="3.5" style="546" customWidth="1"/>
    <col min="4100" max="4106" width="2.5" style="546" customWidth="1"/>
    <col min="4107" max="4107" width="2.625" style="546" customWidth="1"/>
    <col min="4108" max="4135" width="2.5" style="546" customWidth="1"/>
    <col min="4136" max="4136" width="2.25" style="546" customWidth="1"/>
    <col min="4137" max="4137" width="1.625" style="546" customWidth="1"/>
    <col min="4138" max="4352" width="2.25" style="546"/>
    <col min="4353" max="4353" width="2.125" style="546" customWidth="1"/>
    <col min="4354" max="4354" width="2.5" style="546" customWidth="1"/>
    <col min="4355" max="4355" width="3.5" style="546" customWidth="1"/>
    <col min="4356" max="4362" width="2.5" style="546" customWidth="1"/>
    <col min="4363" max="4363" width="2.625" style="546" customWidth="1"/>
    <col min="4364" max="4391" width="2.5" style="546" customWidth="1"/>
    <col min="4392" max="4392" width="2.25" style="546" customWidth="1"/>
    <col min="4393" max="4393" width="1.625" style="546" customWidth="1"/>
    <col min="4394" max="4608" width="2.25" style="546"/>
    <col min="4609" max="4609" width="2.125" style="546" customWidth="1"/>
    <col min="4610" max="4610" width="2.5" style="546" customWidth="1"/>
    <col min="4611" max="4611" width="3.5" style="546" customWidth="1"/>
    <col min="4612" max="4618" width="2.5" style="546" customWidth="1"/>
    <col min="4619" max="4619" width="2.625" style="546" customWidth="1"/>
    <col min="4620" max="4647" width="2.5" style="546" customWidth="1"/>
    <col min="4648" max="4648" width="2.25" style="546" customWidth="1"/>
    <col min="4649" max="4649" width="1.625" style="546" customWidth="1"/>
    <col min="4650" max="4864" width="2.25" style="546"/>
    <col min="4865" max="4865" width="2.125" style="546" customWidth="1"/>
    <col min="4866" max="4866" width="2.5" style="546" customWidth="1"/>
    <col min="4867" max="4867" width="3.5" style="546" customWidth="1"/>
    <col min="4868" max="4874" width="2.5" style="546" customWidth="1"/>
    <col min="4875" max="4875" width="2.625" style="546" customWidth="1"/>
    <col min="4876" max="4903" width="2.5" style="546" customWidth="1"/>
    <col min="4904" max="4904" width="2.25" style="546" customWidth="1"/>
    <col min="4905" max="4905" width="1.625" style="546" customWidth="1"/>
    <col min="4906" max="5120" width="2.25" style="546"/>
    <col min="5121" max="5121" width="2.125" style="546" customWidth="1"/>
    <col min="5122" max="5122" width="2.5" style="546" customWidth="1"/>
    <col min="5123" max="5123" width="3.5" style="546" customWidth="1"/>
    <col min="5124" max="5130" width="2.5" style="546" customWidth="1"/>
    <col min="5131" max="5131" width="2.625" style="546" customWidth="1"/>
    <col min="5132" max="5159" width="2.5" style="546" customWidth="1"/>
    <col min="5160" max="5160" width="2.25" style="546" customWidth="1"/>
    <col min="5161" max="5161" width="1.625" style="546" customWidth="1"/>
    <col min="5162" max="5376" width="2.25" style="546"/>
    <col min="5377" max="5377" width="2.125" style="546" customWidth="1"/>
    <col min="5378" max="5378" width="2.5" style="546" customWidth="1"/>
    <col min="5379" max="5379" width="3.5" style="546" customWidth="1"/>
    <col min="5380" max="5386" width="2.5" style="546" customWidth="1"/>
    <col min="5387" max="5387" width="2.625" style="546" customWidth="1"/>
    <col min="5388" max="5415" width="2.5" style="546" customWidth="1"/>
    <col min="5416" max="5416" width="2.25" style="546" customWidth="1"/>
    <col min="5417" max="5417" width="1.625" style="546" customWidth="1"/>
    <col min="5418" max="5632" width="2.25" style="546"/>
    <col min="5633" max="5633" width="2.125" style="546" customWidth="1"/>
    <col min="5634" max="5634" width="2.5" style="546" customWidth="1"/>
    <col min="5635" max="5635" width="3.5" style="546" customWidth="1"/>
    <col min="5636" max="5642" width="2.5" style="546" customWidth="1"/>
    <col min="5643" max="5643" width="2.625" style="546" customWidth="1"/>
    <col min="5644" max="5671" width="2.5" style="546" customWidth="1"/>
    <col min="5672" max="5672" width="2.25" style="546" customWidth="1"/>
    <col min="5673" max="5673" width="1.625" style="546" customWidth="1"/>
    <col min="5674" max="5888" width="2.25" style="546"/>
    <col min="5889" max="5889" width="2.125" style="546" customWidth="1"/>
    <col min="5890" max="5890" width="2.5" style="546" customWidth="1"/>
    <col min="5891" max="5891" width="3.5" style="546" customWidth="1"/>
    <col min="5892" max="5898" width="2.5" style="546" customWidth="1"/>
    <col min="5899" max="5899" width="2.625" style="546" customWidth="1"/>
    <col min="5900" max="5927" width="2.5" style="546" customWidth="1"/>
    <col min="5928" max="5928" width="2.25" style="546" customWidth="1"/>
    <col min="5929" max="5929" width="1.625" style="546" customWidth="1"/>
    <col min="5930" max="6144" width="2.25" style="546"/>
    <col min="6145" max="6145" width="2.125" style="546" customWidth="1"/>
    <col min="6146" max="6146" width="2.5" style="546" customWidth="1"/>
    <col min="6147" max="6147" width="3.5" style="546" customWidth="1"/>
    <col min="6148" max="6154" width="2.5" style="546" customWidth="1"/>
    <col min="6155" max="6155" width="2.625" style="546" customWidth="1"/>
    <col min="6156" max="6183" width="2.5" style="546" customWidth="1"/>
    <col min="6184" max="6184" width="2.25" style="546" customWidth="1"/>
    <col min="6185" max="6185" width="1.625" style="546" customWidth="1"/>
    <col min="6186" max="6400" width="2.25" style="546"/>
    <col min="6401" max="6401" width="2.125" style="546" customWidth="1"/>
    <col min="6402" max="6402" width="2.5" style="546" customWidth="1"/>
    <col min="6403" max="6403" width="3.5" style="546" customWidth="1"/>
    <col min="6404" max="6410" width="2.5" style="546" customWidth="1"/>
    <col min="6411" max="6411" width="2.625" style="546" customWidth="1"/>
    <col min="6412" max="6439" width="2.5" style="546" customWidth="1"/>
    <col min="6440" max="6440" width="2.25" style="546" customWidth="1"/>
    <col min="6441" max="6441" width="1.625" style="546" customWidth="1"/>
    <col min="6442" max="6656" width="2.25" style="546"/>
    <col min="6657" max="6657" width="2.125" style="546" customWidth="1"/>
    <col min="6658" max="6658" width="2.5" style="546" customWidth="1"/>
    <col min="6659" max="6659" width="3.5" style="546" customWidth="1"/>
    <col min="6660" max="6666" width="2.5" style="546" customWidth="1"/>
    <col min="6667" max="6667" width="2.625" style="546" customWidth="1"/>
    <col min="6668" max="6695" width="2.5" style="546" customWidth="1"/>
    <col min="6696" max="6696" width="2.25" style="546" customWidth="1"/>
    <col min="6697" max="6697" width="1.625" style="546" customWidth="1"/>
    <col min="6698" max="6912" width="2.25" style="546"/>
    <col min="6913" max="6913" width="2.125" style="546" customWidth="1"/>
    <col min="6914" max="6914" width="2.5" style="546" customWidth="1"/>
    <col min="6915" max="6915" width="3.5" style="546" customWidth="1"/>
    <col min="6916" max="6922" width="2.5" style="546" customWidth="1"/>
    <col min="6923" max="6923" width="2.625" style="546" customWidth="1"/>
    <col min="6924" max="6951" width="2.5" style="546" customWidth="1"/>
    <col min="6952" max="6952" width="2.25" style="546" customWidth="1"/>
    <col min="6953" max="6953" width="1.625" style="546" customWidth="1"/>
    <col min="6954" max="7168" width="2.25" style="546"/>
    <col min="7169" max="7169" width="2.125" style="546" customWidth="1"/>
    <col min="7170" max="7170" width="2.5" style="546" customWidth="1"/>
    <col min="7171" max="7171" width="3.5" style="546" customWidth="1"/>
    <col min="7172" max="7178" width="2.5" style="546" customWidth="1"/>
    <col min="7179" max="7179" width="2.625" style="546" customWidth="1"/>
    <col min="7180" max="7207" width="2.5" style="546" customWidth="1"/>
    <col min="7208" max="7208" width="2.25" style="546" customWidth="1"/>
    <col min="7209" max="7209" width="1.625" style="546" customWidth="1"/>
    <col min="7210" max="7424" width="2.25" style="546"/>
    <col min="7425" max="7425" width="2.125" style="546" customWidth="1"/>
    <col min="7426" max="7426" width="2.5" style="546" customWidth="1"/>
    <col min="7427" max="7427" width="3.5" style="546" customWidth="1"/>
    <col min="7428" max="7434" width="2.5" style="546" customWidth="1"/>
    <col min="7435" max="7435" width="2.625" style="546" customWidth="1"/>
    <col min="7436" max="7463" width="2.5" style="546" customWidth="1"/>
    <col min="7464" max="7464" width="2.25" style="546" customWidth="1"/>
    <col min="7465" max="7465" width="1.625" style="546" customWidth="1"/>
    <col min="7466" max="7680" width="2.25" style="546"/>
    <col min="7681" max="7681" width="2.125" style="546" customWidth="1"/>
    <col min="7682" max="7682" width="2.5" style="546" customWidth="1"/>
    <col min="7683" max="7683" width="3.5" style="546" customWidth="1"/>
    <col min="7684" max="7690" width="2.5" style="546" customWidth="1"/>
    <col min="7691" max="7691" width="2.625" style="546" customWidth="1"/>
    <col min="7692" max="7719" width="2.5" style="546" customWidth="1"/>
    <col min="7720" max="7720" width="2.25" style="546" customWidth="1"/>
    <col min="7721" max="7721" width="1.625" style="546" customWidth="1"/>
    <col min="7722" max="7936" width="2.25" style="546"/>
    <col min="7937" max="7937" width="2.125" style="546" customWidth="1"/>
    <col min="7938" max="7938" width="2.5" style="546" customWidth="1"/>
    <col min="7939" max="7939" width="3.5" style="546" customWidth="1"/>
    <col min="7940" max="7946" width="2.5" style="546" customWidth="1"/>
    <col min="7947" max="7947" width="2.625" style="546" customWidth="1"/>
    <col min="7948" max="7975" width="2.5" style="546" customWidth="1"/>
    <col min="7976" max="7976" width="2.25" style="546" customWidth="1"/>
    <col min="7977" max="7977" width="1.625" style="546" customWidth="1"/>
    <col min="7978" max="8192" width="2.25" style="546"/>
    <col min="8193" max="8193" width="2.125" style="546" customWidth="1"/>
    <col min="8194" max="8194" width="2.5" style="546" customWidth="1"/>
    <col min="8195" max="8195" width="3.5" style="546" customWidth="1"/>
    <col min="8196" max="8202" width="2.5" style="546" customWidth="1"/>
    <col min="8203" max="8203" width="2.625" style="546" customWidth="1"/>
    <col min="8204" max="8231" width="2.5" style="546" customWidth="1"/>
    <col min="8232" max="8232" width="2.25" style="546" customWidth="1"/>
    <col min="8233" max="8233" width="1.625" style="546" customWidth="1"/>
    <col min="8234" max="8448" width="2.25" style="546"/>
    <col min="8449" max="8449" width="2.125" style="546" customWidth="1"/>
    <col min="8450" max="8450" width="2.5" style="546" customWidth="1"/>
    <col min="8451" max="8451" width="3.5" style="546" customWidth="1"/>
    <col min="8452" max="8458" width="2.5" style="546" customWidth="1"/>
    <col min="8459" max="8459" width="2.625" style="546" customWidth="1"/>
    <col min="8460" max="8487" width="2.5" style="546" customWidth="1"/>
    <col min="8488" max="8488" width="2.25" style="546" customWidth="1"/>
    <col min="8489" max="8489" width="1.625" style="546" customWidth="1"/>
    <col min="8490" max="8704" width="2.25" style="546"/>
    <col min="8705" max="8705" width="2.125" style="546" customWidth="1"/>
    <col min="8706" max="8706" width="2.5" style="546" customWidth="1"/>
    <col min="8707" max="8707" width="3.5" style="546" customWidth="1"/>
    <col min="8708" max="8714" width="2.5" style="546" customWidth="1"/>
    <col min="8715" max="8715" width="2.625" style="546" customWidth="1"/>
    <col min="8716" max="8743" width="2.5" style="546" customWidth="1"/>
    <col min="8744" max="8744" width="2.25" style="546" customWidth="1"/>
    <col min="8745" max="8745" width="1.625" style="546" customWidth="1"/>
    <col min="8746" max="8960" width="2.25" style="546"/>
    <col min="8961" max="8961" width="2.125" style="546" customWidth="1"/>
    <col min="8962" max="8962" width="2.5" style="546" customWidth="1"/>
    <col min="8963" max="8963" width="3.5" style="546" customWidth="1"/>
    <col min="8964" max="8970" width="2.5" style="546" customWidth="1"/>
    <col min="8971" max="8971" width="2.625" style="546" customWidth="1"/>
    <col min="8972" max="8999" width="2.5" style="546" customWidth="1"/>
    <col min="9000" max="9000" width="2.25" style="546" customWidth="1"/>
    <col min="9001" max="9001" width="1.625" style="546" customWidth="1"/>
    <col min="9002" max="9216" width="2.25" style="546"/>
    <col min="9217" max="9217" width="2.125" style="546" customWidth="1"/>
    <col min="9218" max="9218" width="2.5" style="546" customWidth="1"/>
    <col min="9219" max="9219" width="3.5" style="546" customWidth="1"/>
    <col min="9220" max="9226" width="2.5" style="546" customWidth="1"/>
    <col min="9227" max="9227" width="2.625" style="546" customWidth="1"/>
    <col min="9228" max="9255" width="2.5" style="546" customWidth="1"/>
    <col min="9256" max="9256" width="2.25" style="546" customWidth="1"/>
    <col min="9257" max="9257" width="1.625" style="546" customWidth="1"/>
    <col min="9258" max="9472" width="2.25" style="546"/>
    <col min="9473" max="9473" width="2.125" style="546" customWidth="1"/>
    <col min="9474" max="9474" width="2.5" style="546" customWidth="1"/>
    <col min="9475" max="9475" width="3.5" style="546" customWidth="1"/>
    <col min="9476" max="9482" width="2.5" style="546" customWidth="1"/>
    <col min="9483" max="9483" width="2.625" style="546" customWidth="1"/>
    <col min="9484" max="9511" width="2.5" style="546" customWidth="1"/>
    <col min="9512" max="9512" width="2.25" style="546" customWidth="1"/>
    <col min="9513" max="9513" width="1.625" style="546" customWidth="1"/>
    <col min="9514" max="9728" width="2.25" style="546"/>
    <col min="9729" max="9729" width="2.125" style="546" customWidth="1"/>
    <col min="9730" max="9730" width="2.5" style="546" customWidth="1"/>
    <col min="9731" max="9731" width="3.5" style="546" customWidth="1"/>
    <col min="9732" max="9738" width="2.5" style="546" customWidth="1"/>
    <col min="9739" max="9739" width="2.625" style="546" customWidth="1"/>
    <col min="9740" max="9767" width="2.5" style="546" customWidth="1"/>
    <col min="9768" max="9768" width="2.25" style="546" customWidth="1"/>
    <col min="9769" max="9769" width="1.625" style="546" customWidth="1"/>
    <col min="9770" max="9984" width="2.25" style="546"/>
    <col min="9985" max="9985" width="2.125" style="546" customWidth="1"/>
    <col min="9986" max="9986" width="2.5" style="546" customWidth="1"/>
    <col min="9987" max="9987" width="3.5" style="546" customWidth="1"/>
    <col min="9988" max="9994" width="2.5" style="546" customWidth="1"/>
    <col min="9995" max="9995" width="2.625" style="546" customWidth="1"/>
    <col min="9996" max="10023" width="2.5" style="546" customWidth="1"/>
    <col min="10024" max="10024" width="2.25" style="546" customWidth="1"/>
    <col min="10025" max="10025" width="1.625" style="546" customWidth="1"/>
    <col min="10026" max="10240" width="2.25" style="546"/>
    <col min="10241" max="10241" width="2.125" style="546" customWidth="1"/>
    <col min="10242" max="10242" width="2.5" style="546" customWidth="1"/>
    <col min="10243" max="10243" width="3.5" style="546" customWidth="1"/>
    <col min="10244" max="10250" width="2.5" style="546" customWidth="1"/>
    <col min="10251" max="10251" width="2.625" style="546" customWidth="1"/>
    <col min="10252" max="10279" width="2.5" style="546" customWidth="1"/>
    <col min="10280" max="10280" width="2.25" style="546" customWidth="1"/>
    <col min="10281" max="10281" width="1.625" style="546" customWidth="1"/>
    <col min="10282" max="10496" width="2.25" style="546"/>
    <col min="10497" max="10497" width="2.125" style="546" customWidth="1"/>
    <col min="10498" max="10498" width="2.5" style="546" customWidth="1"/>
    <col min="10499" max="10499" width="3.5" style="546" customWidth="1"/>
    <col min="10500" max="10506" width="2.5" style="546" customWidth="1"/>
    <col min="10507" max="10507" width="2.625" style="546" customWidth="1"/>
    <col min="10508" max="10535" width="2.5" style="546" customWidth="1"/>
    <col min="10536" max="10536" width="2.25" style="546" customWidth="1"/>
    <col min="10537" max="10537" width="1.625" style="546" customWidth="1"/>
    <col min="10538" max="10752" width="2.25" style="546"/>
    <col min="10753" max="10753" width="2.125" style="546" customWidth="1"/>
    <col min="10754" max="10754" width="2.5" style="546" customWidth="1"/>
    <col min="10755" max="10755" width="3.5" style="546" customWidth="1"/>
    <col min="10756" max="10762" width="2.5" style="546" customWidth="1"/>
    <col min="10763" max="10763" width="2.625" style="546" customWidth="1"/>
    <col min="10764" max="10791" width="2.5" style="546" customWidth="1"/>
    <col min="10792" max="10792" width="2.25" style="546" customWidth="1"/>
    <col min="10793" max="10793" width="1.625" style="546" customWidth="1"/>
    <col min="10794" max="11008" width="2.25" style="546"/>
    <col min="11009" max="11009" width="2.125" style="546" customWidth="1"/>
    <col min="11010" max="11010" width="2.5" style="546" customWidth="1"/>
    <col min="11011" max="11011" width="3.5" style="546" customWidth="1"/>
    <col min="11012" max="11018" width="2.5" style="546" customWidth="1"/>
    <col min="11019" max="11019" width="2.625" style="546" customWidth="1"/>
    <col min="11020" max="11047" width="2.5" style="546" customWidth="1"/>
    <col min="11048" max="11048" width="2.25" style="546" customWidth="1"/>
    <col min="11049" max="11049" width="1.625" style="546" customWidth="1"/>
    <col min="11050" max="11264" width="2.25" style="546"/>
    <col min="11265" max="11265" width="2.125" style="546" customWidth="1"/>
    <col min="11266" max="11266" width="2.5" style="546" customWidth="1"/>
    <col min="11267" max="11267" width="3.5" style="546" customWidth="1"/>
    <col min="11268" max="11274" width="2.5" style="546" customWidth="1"/>
    <col min="11275" max="11275" width="2.625" style="546" customWidth="1"/>
    <col min="11276" max="11303" width="2.5" style="546" customWidth="1"/>
    <col min="11304" max="11304" width="2.25" style="546" customWidth="1"/>
    <col min="11305" max="11305" width="1.625" style="546" customWidth="1"/>
    <col min="11306" max="11520" width="2.25" style="546"/>
    <col min="11521" max="11521" width="2.125" style="546" customWidth="1"/>
    <col min="11522" max="11522" width="2.5" style="546" customWidth="1"/>
    <col min="11523" max="11523" width="3.5" style="546" customWidth="1"/>
    <col min="11524" max="11530" width="2.5" style="546" customWidth="1"/>
    <col min="11531" max="11531" width="2.625" style="546" customWidth="1"/>
    <col min="11532" max="11559" width="2.5" style="546" customWidth="1"/>
    <col min="11560" max="11560" width="2.25" style="546" customWidth="1"/>
    <col min="11561" max="11561" width="1.625" style="546" customWidth="1"/>
    <col min="11562" max="11776" width="2.25" style="546"/>
    <col min="11777" max="11777" width="2.125" style="546" customWidth="1"/>
    <col min="11778" max="11778" width="2.5" style="546" customWidth="1"/>
    <col min="11779" max="11779" width="3.5" style="546" customWidth="1"/>
    <col min="11780" max="11786" width="2.5" style="546" customWidth="1"/>
    <col min="11787" max="11787" width="2.625" style="546" customWidth="1"/>
    <col min="11788" max="11815" width="2.5" style="546" customWidth="1"/>
    <col min="11816" max="11816" width="2.25" style="546" customWidth="1"/>
    <col min="11817" max="11817" width="1.625" style="546" customWidth="1"/>
    <col min="11818" max="12032" width="2.25" style="546"/>
    <col min="12033" max="12033" width="2.125" style="546" customWidth="1"/>
    <col min="12034" max="12034" width="2.5" style="546" customWidth="1"/>
    <col min="12035" max="12035" width="3.5" style="546" customWidth="1"/>
    <col min="12036" max="12042" width="2.5" style="546" customWidth="1"/>
    <col min="12043" max="12043" width="2.625" style="546" customWidth="1"/>
    <col min="12044" max="12071" width="2.5" style="546" customWidth="1"/>
    <col min="12072" max="12072" width="2.25" style="546" customWidth="1"/>
    <col min="12073" max="12073" width="1.625" style="546" customWidth="1"/>
    <col min="12074" max="12288" width="2.25" style="546"/>
    <col min="12289" max="12289" width="2.125" style="546" customWidth="1"/>
    <col min="12290" max="12290" width="2.5" style="546" customWidth="1"/>
    <col min="12291" max="12291" width="3.5" style="546" customWidth="1"/>
    <col min="12292" max="12298" width="2.5" style="546" customWidth="1"/>
    <col min="12299" max="12299" width="2.625" style="546" customWidth="1"/>
    <col min="12300" max="12327" width="2.5" style="546" customWidth="1"/>
    <col min="12328" max="12328" width="2.25" style="546" customWidth="1"/>
    <col min="12329" max="12329" width="1.625" style="546" customWidth="1"/>
    <col min="12330" max="12544" width="2.25" style="546"/>
    <col min="12545" max="12545" width="2.125" style="546" customWidth="1"/>
    <col min="12546" max="12546" width="2.5" style="546" customWidth="1"/>
    <col min="12547" max="12547" width="3.5" style="546" customWidth="1"/>
    <col min="12548" max="12554" width="2.5" style="546" customWidth="1"/>
    <col min="12555" max="12555" width="2.625" style="546" customWidth="1"/>
    <col min="12556" max="12583" width="2.5" style="546" customWidth="1"/>
    <col min="12584" max="12584" width="2.25" style="546" customWidth="1"/>
    <col min="12585" max="12585" width="1.625" style="546" customWidth="1"/>
    <col min="12586" max="12800" width="2.25" style="546"/>
    <col min="12801" max="12801" width="2.125" style="546" customWidth="1"/>
    <col min="12802" max="12802" width="2.5" style="546" customWidth="1"/>
    <col min="12803" max="12803" width="3.5" style="546" customWidth="1"/>
    <col min="12804" max="12810" width="2.5" style="546" customWidth="1"/>
    <col min="12811" max="12811" width="2.625" style="546" customWidth="1"/>
    <col min="12812" max="12839" width="2.5" style="546" customWidth="1"/>
    <col min="12840" max="12840" width="2.25" style="546" customWidth="1"/>
    <col min="12841" max="12841" width="1.625" style="546" customWidth="1"/>
    <col min="12842" max="13056" width="2.25" style="546"/>
    <col min="13057" max="13057" width="2.125" style="546" customWidth="1"/>
    <col min="13058" max="13058" width="2.5" style="546" customWidth="1"/>
    <col min="13059" max="13059" width="3.5" style="546" customWidth="1"/>
    <col min="13060" max="13066" width="2.5" style="546" customWidth="1"/>
    <col min="13067" max="13067" width="2.625" style="546" customWidth="1"/>
    <col min="13068" max="13095" width="2.5" style="546" customWidth="1"/>
    <col min="13096" max="13096" width="2.25" style="546" customWidth="1"/>
    <col min="13097" max="13097" width="1.625" style="546" customWidth="1"/>
    <col min="13098" max="13312" width="2.25" style="546"/>
    <col min="13313" max="13313" width="2.125" style="546" customWidth="1"/>
    <col min="13314" max="13314" width="2.5" style="546" customWidth="1"/>
    <col min="13315" max="13315" width="3.5" style="546" customWidth="1"/>
    <col min="13316" max="13322" width="2.5" style="546" customWidth="1"/>
    <col min="13323" max="13323" width="2.625" style="546" customWidth="1"/>
    <col min="13324" max="13351" width="2.5" style="546" customWidth="1"/>
    <col min="13352" max="13352" width="2.25" style="546" customWidth="1"/>
    <col min="13353" max="13353" width="1.625" style="546" customWidth="1"/>
    <col min="13354" max="13568" width="2.25" style="546"/>
    <col min="13569" max="13569" width="2.125" style="546" customWidth="1"/>
    <col min="13570" max="13570" width="2.5" style="546" customWidth="1"/>
    <col min="13571" max="13571" width="3.5" style="546" customWidth="1"/>
    <col min="13572" max="13578" width="2.5" style="546" customWidth="1"/>
    <col min="13579" max="13579" width="2.625" style="546" customWidth="1"/>
    <col min="13580" max="13607" width="2.5" style="546" customWidth="1"/>
    <col min="13608" max="13608" width="2.25" style="546" customWidth="1"/>
    <col min="13609" max="13609" width="1.625" style="546" customWidth="1"/>
    <col min="13610" max="13824" width="2.25" style="546"/>
    <col min="13825" max="13825" width="2.125" style="546" customWidth="1"/>
    <col min="13826" max="13826" width="2.5" style="546" customWidth="1"/>
    <col min="13827" max="13827" width="3.5" style="546" customWidth="1"/>
    <col min="13828" max="13834" width="2.5" style="546" customWidth="1"/>
    <col min="13835" max="13835" width="2.625" style="546" customWidth="1"/>
    <col min="13836" max="13863" width="2.5" style="546" customWidth="1"/>
    <col min="13864" max="13864" width="2.25" style="546" customWidth="1"/>
    <col min="13865" max="13865" width="1.625" style="546" customWidth="1"/>
    <col min="13866" max="14080" width="2.25" style="546"/>
    <col min="14081" max="14081" width="2.125" style="546" customWidth="1"/>
    <col min="14082" max="14082" width="2.5" style="546" customWidth="1"/>
    <col min="14083" max="14083" width="3.5" style="546" customWidth="1"/>
    <col min="14084" max="14090" width="2.5" style="546" customWidth="1"/>
    <col min="14091" max="14091" width="2.625" style="546" customWidth="1"/>
    <col min="14092" max="14119" width="2.5" style="546" customWidth="1"/>
    <col min="14120" max="14120" width="2.25" style="546" customWidth="1"/>
    <col min="14121" max="14121" width="1.625" style="546" customWidth="1"/>
    <col min="14122" max="14336" width="2.25" style="546"/>
    <col min="14337" max="14337" width="2.125" style="546" customWidth="1"/>
    <col min="14338" max="14338" width="2.5" style="546" customWidth="1"/>
    <col min="14339" max="14339" width="3.5" style="546" customWidth="1"/>
    <col min="14340" max="14346" width="2.5" style="546" customWidth="1"/>
    <col min="14347" max="14347" width="2.625" style="546" customWidth="1"/>
    <col min="14348" max="14375" width="2.5" style="546" customWidth="1"/>
    <col min="14376" max="14376" width="2.25" style="546" customWidth="1"/>
    <col min="14377" max="14377" width="1.625" style="546" customWidth="1"/>
    <col min="14378" max="14592" width="2.25" style="546"/>
    <col min="14593" max="14593" width="2.125" style="546" customWidth="1"/>
    <col min="14594" max="14594" width="2.5" style="546" customWidth="1"/>
    <col min="14595" max="14595" width="3.5" style="546" customWidth="1"/>
    <col min="14596" max="14602" width="2.5" style="546" customWidth="1"/>
    <col min="14603" max="14603" width="2.625" style="546" customWidth="1"/>
    <col min="14604" max="14631" width="2.5" style="546" customWidth="1"/>
    <col min="14632" max="14632" width="2.25" style="546" customWidth="1"/>
    <col min="14633" max="14633" width="1.625" style="546" customWidth="1"/>
    <col min="14634" max="14848" width="2.25" style="546"/>
    <col min="14849" max="14849" width="2.125" style="546" customWidth="1"/>
    <col min="14850" max="14850" width="2.5" style="546" customWidth="1"/>
    <col min="14851" max="14851" width="3.5" style="546" customWidth="1"/>
    <col min="14852" max="14858" width="2.5" style="546" customWidth="1"/>
    <col min="14859" max="14859" width="2.625" style="546" customWidth="1"/>
    <col min="14860" max="14887" width="2.5" style="546" customWidth="1"/>
    <col min="14888" max="14888" width="2.25" style="546" customWidth="1"/>
    <col min="14889" max="14889" width="1.625" style="546" customWidth="1"/>
    <col min="14890" max="15104" width="2.25" style="546"/>
    <col min="15105" max="15105" width="2.125" style="546" customWidth="1"/>
    <col min="15106" max="15106" width="2.5" style="546" customWidth="1"/>
    <col min="15107" max="15107" width="3.5" style="546" customWidth="1"/>
    <col min="15108" max="15114" width="2.5" style="546" customWidth="1"/>
    <col min="15115" max="15115" width="2.625" style="546" customWidth="1"/>
    <col min="15116" max="15143" width="2.5" style="546" customWidth="1"/>
    <col min="15144" max="15144" width="2.25" style="546" customWidth="1"/>
    <col min="15145" max="15145" width="1.625" style="546" customWidth="1"/>
    <col min="15146" max="15360" width="2.25" style="546"/>
    <col min="15361" max="15361" width="2.125" style="546" customWidth="1"/>
    <col min="15362" max="15362" width="2.5" style="546" customWidth="1"/>
    <col min="15363" max="15363" width="3.5" style="546" customWidth="1"/>
    <col min="15364" max="15370" width="2.5" style="546" customWidth="1"/>
    <col min="15371" max="15371" width="2.625" style="546" customWidth="1"/>
    <col min="15372" max="15399" width="2.5" style="546" customWidth="1"/>
    <col min="15400" max="15400" width="2.25" style="546" customWidth="1"/>
    <col min="15401" max="15401" width="1.625" style="546" customWidth="1"/>
    <col min="15402" max="15616" width="2.25" style="546"/>
    <col min="15617" max="15617" width="2.125" style="546" customWidth="1"/>
    <col min="15618" max="15618" width="2.5" style="546" customWidth="1"/>
    <col min="15619" max="15619" width="3.5" style="546" customWidth="1"/>
    <col min="15620" max="15626" width="2.5" style="546" customWidth="1"/>
    <col min="15627" max="15627" width="2.625" style="546" customWidth="1"/>
    <col min="15628" max="15655" width="2.5" style="546" customWidth="1"/>
    <col min="15656" max="15656" width="2.25" style="546" customWidth="1"/>
    <col min="15657" max="15657" width="1.625" style="546" customWidth="1"/>
    <col min="15658" max="15872" width="2.25" style="546"/>
    <col min="15873" max="15873" width="2.125" style="546" customWidth="1"/>
    <col min="15874" max="15874" width="2.5" style="546" customWidth="1"/>
    <col min="15875" max="15875" width="3.5" style="546" customWidth="1"/>
    <col min="15876" max="15882" width="2.5" style="546" customWidth="1"/>
    <col min="15883" max="15883" width="2.625" style="546" customWidth="1"/>
    <col min="15884" max="15911" width="2.5" style="546" customWidth="1"/>
    <col min="15912" max="15912" width="2.25" style="546" customWidth="1"/>
    <col min="15913" max="15913" width="1.625" style="546" customWidth="1"/>
    <col min="15914" max="16128" width="2.25" style="546"/>
    <col min="16129" max="16129" width="2.125" style="546" customWidth="1"/>
    <col min="16130" max="16130" width="2.5" style="546" customWidth="1"/>
    <col min="16131" max="16131" width="3.5" style="546" customWidth="1"/>
    <col min="16132" max="16138" width="2.5" style="546" customWidth="1"/>
    <col min="16139" max="16139" width="2.625" style="546" customWidth="1"/>
    <col min="16140" max="16167" width="2.5" style="546" customWidth="1"/>
    <col min="16168" max="16168" width="2.25" style="546" customWidth="1"/>
    <col min="16169" max="16169" width="1.625" style="546" customWidth="1"/>
    <col min="16170" max="16384" width="2.25" style="546"/>
  </cols>
  <sheetData>
    <row r="1" spans="1:40" ht="18" customHeight="1" x14ac:dyDescent="0.15">
      <c r="A1" s="545" t="s">
        <v>969</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row>
    <row r="2" spans="1:40" ht="18" customHeight="1" x14ac:dyDescent="0.15">
      <c r="A2" s="545"/>
      <c r="B2" s="547"/>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548"/>
      <c r="AH2" s="548"/>
      <c r="AI2" s="548"/>
      <c r="AJ2" s="548"/>
      <c r="AK2" s="548"/>
      <c r="AL2" s="548"/>
      <c r="AM2" s="548"/>
      <c r="AN2" s="549"/>
    </row>
    <row r="3" spans="1:40" ht="17.25" customHeight="1" x14ac:dyDescent="0.15">
      <c r="A3" s="545"/>
      <c r="B3" s="550"/>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545"/>
      <c r="AL3" s="545"/>
      <c r="AM3" s="545"/>
      <c r="AN3" s="551"/>
    </row>
    <row r="4" spans="1:40" ht="6.75" customHeight="1" x14ac:dyDescent="0.15">
      <c r="A4" s="545"/>
      <c r="B4" s="550"/>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5"/>
      <c r="AJ4" s="545"/>
      <c r="AK4" s="545"/>
      <c r="AL4" s="545"/>
      <c r="AM4" s="545"/>
      <c r="AN4" s="551"/>
    </row>
    <row r="5" spans="1:40" ht="36" customHeight="1" x14ac:dyDescent="0.15">
      <c r="A5" s="545"/>
      <c r="B5" s="550"/>
      <c r="C5" s="545"/>
      <c r="D5" s="545"/>
      <c r="E5" s="545"/>
      <c r="F5" s="545"/>
      <c r="G5" s="545"/>
      <c r="H5" s="2627" t="s">
        <v>970</v>
      </c>
      <c r="I5" s="2627"/>
      <c r="J5" s="2627"/>
      <c r="K5" s="2627"/>
      <c r="L5" s="2627"/>
      <c r="M5" s="2627"/>
      <c r="N5" s="2627"/>
      <c r="O5" s="2627"/>
      <c r="P5" s="2627"/>
      <c r="Q5" s="2627"/>
      <c r="R5" s="2627"/>
      <c r="S5" s="2627"/>
      <c r="T5" s="2627"/>
      <c r="U5" s="2627"/>
      <c r="V5" s="2627"/>
      <c r="W5" s="2627"/>
      <c r="X5" s="2627"/>
      <c r="Y5" s="2627"/>
      <c r="Z5" s="2627"/>
      <c r="AA5" s="2627"/>
      <c r="AB5" s="2627"/>
      <c r="AC5" s="2627"/>
      <c r="AD5" s="2627"/>
      <c r="AE5" s="2627"/>
      <c r="AF5" s="2627"/>
      <c r="AG5" s="2627"/>
      <c r="AH5" s="545"/>
      <c r="AI5" s="545"/>
      <c r="AJ5" s="545"/>
      <c r="AK5" s="545"/>
      <c r="AL5" s="545"/>
      <c r="AM5" s="545"/>
      <c r="AN5" s="551"/>
    </row>
    <row r="6" spans="1:40" ht="9.75" customHeight="1" x14ac:dyDescent="0.15">
      <c r="A6" s="545"/>
      <c r="B6" s="550"/>
      <c r="C6" s="545"/>
      <c r="D6" s="545"/>
      <c r="E6" s="545"/>
      <c r="F6" s="545"/>
      <c r="G6" s="545"/>
      <c r="H6" s="545"/>
      <c r="I6" s="545"/>
      <c r="J6" s="545"/>
      <c r="K6" s="545"/>
      <c r="L6" s="545"/>
      <c r="M6" s="545"/>
      <c r="N6" s="545"/>
      <c r="O6" s="545"/>
      <c r="P6" s="545"/>
      <c r="Q6" s="545"/>
      <c r="R6" s="545"/>
      <c r="S6" s="545"/>
      <c r="T6" s="545"/>
      <c r="U6" s="545"/>
      <c r="V6" s="545"/>
      <c r="W6" s="545"/>
      <c r="X6" s="545"/>
      <c r="Y6" s="545"/>
      <c r="Z6" s="545"/>
      <c r="AA6" s="545"/>
      <c r="AB6" s="545"/>
      <c r="AC6" s="545"/>
      <c r="AD6" s="545"/>
      <c r="AE6" s="545"/>
      <c r="AF6" s="545"/>
      <c r="AG6" s="545"/>
      <c r="AH6" s="545"/>
      <c r="AI6" s="545"/>
      <c r="AJ6" s="545"/>
      <c r="AK6" s="545"/>
      <c r="AL6" s="545"/>
      <c r="AM6" s="545"/>
      <c r="AN6" s="551"/>
    </row>
    <row r="7" spans="1:40" ht="16.5" customHeight="1" x14ac:dyDescent="0.15">
      <c r="A7" s="545"/>
      <c r="B7" s="550"/>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2536"/>
      <c r="AC7" s="2536"/>
      <c r="AD7" s="2628"/>
      <c r="AE7" s="2628"/>
      <c r="AF7" s="545" t="s">
        <v>375</v>
      </c>
      <c r="AG7" s="2629"/>
      <c r="AH7" s="2629"/>
      <c r="AI7" s="545" t="s">
        <v>803</v>
      </c>
      <c r="AJ7" s="2628"/>
      <c r="AK7" s="2628"/>
      <c r="AL7" s="545" t="s">
        <v>370</v>
      </c>
      <c r="AM7" s="545"/>
      <c r="AN7" s="551"/>
    </row>
    <row r="8" spans="1:40" ht="17.25" customHeight="1" x14ac:dyDescent="0.15">
      <c r="A8" s="545"/>
      <c r="B8" s="550"/>
      <c r="C8" s="545"/>
      <c r="D8" s="545" t="s">
        <v>605</v>
      </c>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c r="AN8" s="551"/>
    </row>
    <row r="9" spans="1:40" x14ac:dyDescent="0.15">
      <c r="A9" s="545"/>
      <c r="B9" s="550"/>
      <c r="C9" s="545"/>
      <c r="D9" s="545"/>
      <c r="E9" s="545"/>
      <c r="F9" s="545"/>
      <c r="G9" s="545"/>
      <c r="H9" s="545"/>
      <c r="I9" s="545"/>
      <c r="J9" s="545"/>
      <c r="K9" s="545"/>
      <c r="L9" s="545"/>
      <c r="M9" s="545"/>
      <c r="N9" s="545"/>
      <c r="O9" s="545"/>
      <c r="P9" s="545"/>
      <c r="Q9" s="545"/>
      <c r="S9" s="545"/>
      <c r="T9" s="545"/>
      <c r="U9" s="545"/>
      <c r="W9" s="545"/>
      <c r="X9" s="545"/>
      <c r="Y9" s="545"/>
      <c r="Z9" s="545"/>
      <c r="AA9" s="545"/>
      <c r="AB9" s="545"/>
      <c r="AC9" s="545"/>
      <c r="AD9" s="545"/>
      <c r="AE9" s="545"/>
      <c r="AF9" s="545"/>
      <c r="AG9" s="545"/>
      <c r="AH9" s="545"/>
      <c r="AI9" s="545"/>
      <c r="AJ9" s="545"/>
      <c r="AK9" s="545"/>
      <c r="AL9" s="545"/>
      <c r="AM9" s="545"/>
      <c r="AN9" s="551"/>
    </row>
    <row r="10" spans="1:40" ht="16.5" customHeight="1" x14ac:dyDescent="0.15">
      <c r="A10" s="545"/>
      <c r="B10" s="550"/>
      <c r="C10" s="545"/>
      <c r="D10" s="545"/>
      <c r="E10" s="545"/>
      <c r="F10" s="545"/>
      <c r="G10" s="545"/>
      <c r="H10" s="545"/>
      <c r="I10" s="545"/>
      <c r="J10" s="545"/>
      <c r="K10" s="545"/>
      <c r="L10" s="545"/>
      <c r="M10" s="545"/>
      <c r="N10" s="545"/>
      <c r="O10" s="545"/>
      <c r="P10" s="545"/>
      <c r="Q10" s="2621" t="s">
        <v>971</v>
      </c>
      <c r="R10" s="2621"/>
      <c r="S10" s="2621"/>
      <c r="T10" s="2621"/>
      <c r="V10" s="2621" t="s">
        <v>0</v>
      </c>
      <c r="W10" s="2621"/>
      <c r="X10" s="2621"/>
      <c r="Y10" s="2621"/>
      <c r="Z10" s="2622"/>
      <c r="AA10" s="2622"/>
      <c r="AB10" s="2622"/>
      <c r="AC10" s="2622"/>
      <c r="AD10" s="2622"/>
      <c r="AE10" s="2622"/>
      <c r="AF10" s="2622"/>
      <c r="AG10" s="2622"/>
      <c r="AH10" s="2622"/>
      <c r="AI10" s="2622"/>
      <c r="AJ10" s="2622"/>
      <c r="AK10" s="2622"/>
      <c r="AL10" s="2622"/>
      <c r="AM10" s="552"/>
      <c r="AN10" s="551"/>
    </row>
    <row r="11" spans="1:40" ht="16.5" customHeight="1" x14ac:dyDescent="0.15">
      <c r="A11" s="545"/>
      <c r="B11" s="550"/>
      <c r="C11" s="545"/>
      <c r="D11" s="545"/>
      <c r="E11" s="545"/>
      <c r="F11" s="545"/>
      <c r="G11" s="545"/>
      <c r="H11" s="545"/>
      <c r="I11" s="545"/>
      <c r="J11" s="545"/>
      <c r="K11" s="545"/>
      <c r="L11" s="545"/>
      <c r="M11" s="545"/>
      <c r="N11" s="545"/>
      <c r="O11" s="545"/>
      <c r="P11" s="545"/>
      <c r="Q11" s="545" t="s">
        <v>972</v>
      </c>
      <c r="S11" s="545"/>
      <c r="T11" s="545"/>
      <c r="V11" s="2621" t="s">
        <v>973</v>
      </c>
      <c r="W11" s="2621"/>
      <c r="X11" s="2621"/>
      <c r="Y11" s="2621"/>
      <c r="Z11" s="2622"/>
      <c r="AA11" s="2622"/>
      <c r="AB11" s="2622"/>
      <c r="AC11" s="2622"/>
      <c r="AD11" s="2622"/>
      <c r="AE11" s="2622"/>
      <c r="AF11" s="2622"/>
      <c r="AG11" s="2622"/>
      <c r="AH11" s="2622"/>
      <c r="AI11" s="2622"/>
      <c r="AJ11" s="2622"/>
      <c r="AK11" s="2622"/>
      <c r="AL11" s="2622"/>
      <c r="AM11" s="545"/>
      <c r="AN11" s="551"/>
    </row>
    <row r="12" spans="1:40" ht="16.5" customHeight="1" x14ac:dyDescent="0.15">
      <c r="A12" s="545"/>
      <c r="B12" s="550"/>
      <c r="C12" s="545"/>
      <c r="D12" s="545"/>
      <c r="E12" s="545"/>
      <c r="F12" s="545"/>
      <c r="G12" s="545"/>
      <c r="H12" s="545"/>
      <c r="I12" s="545"/>
      <c r="J12" s="545"/>
      <c r="K12" s="545"/>
      <c r="L12" s="545"/>
      <c r="M12" s="545"/>
      <c r="N12" s="545"/>
      <c r="O12" s="545"/>
      <c r="P12" s="545"/>
      <c r="Q12" s="545"/>
      <c r="R12" s="545"/>
      <c r="S12" s="545"/>
      <c r="T12" s="545"/>
      <c r="V12" s="2623" t="s">
        <v>123</v>
      </c>
      <c r="W12" s="2623"/>
      <c r="X12" s="2623"/>
      <c r="Y12" s="2623"/>
      <c r="Z12" s="2624"/>
      <c r="AA12" s="2624"/>
      <c r="AB12" s="2624"/>
      <c r="AC12" s="2624"/>
      <c r="AD12" s="2624"/>
      <c r="AE12" s="2624"/>
      <c r="AF12" s="2624"/>
      <c r="AG12" s="2624"/>
      <c r="AH12" s="2624"/>
      <c r="AI12" s="2624"/>
      <c r="AJ12" s="2624"/>
      <c r="AK12" s="545"/>
      <c r="AL12" s="545"/>
      <c r="AM12" s="545"/>
      <c r="AN12" s="551"/>
    </row>
    <row r="13" spans="1:40" x14ac:dyDescent="0.15">
      <c r="A13" s="545"/>
      <c r="B13" s="550"/>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51"/>
    </row>
    <row r="14" spans="1:40" ht="18.75" customHeight="1" x14ac:dyDescent="0.15">
      <c r="A14" s="545"/>
      <c r="B14" s="550"/>
      <c r="C14" s="2622" t="s">
        <v>974</v>
      </c>
      <c r="D14" s="2622"/>
      <c r="E14" s="2622"/>
      <c r="F14" s="2622"/>
      <c r="G14" s="2622"/>
      <c r="H14" s="2622"/>
      <c r="I14" s="2622"/>
      <c r="J14" s="2622"/>
      <c r="K14" s="2622"/>
      <c r="L14" s="2622"/>
      <c r="M14" s="2622"/>
      <c r="N14" s="2622"/>
      <c r="O14" s="2622"/>
      <c r="P14" s="2622"/>
      <c r="Q14" s="2622"/>
      <c r="R14" s="2622"/>
      <c r="S14" s="2622"/>
      <c r="T14" s="2622"/>
      <c r="U14" s="2622"/>
      <c r="V14" s="2622"/>
      <c r="W14" s="2622"/>
      <c r="X14" s="2622"/>
      <c r="Y14" s="2622"/>
      <c r="Z14" s="2622"/>
      <c r="AA14" s="2622"/>
      <c r="AB14" s="2622"/>
      <c r="AC14" s="2622"/>
      <c r="AD14" s="2622"/>
      <c r="AE14" s="2622"/>
      <c r="AF14" s="2622"/>
      <c r="AG14" s="2622"/>
      <c r="AH14" s="2622"/>
      <c r="AI14" s="2622"/>
      <c r="AJ14" s="2622"/>
      <c r="AK14" s="2622"/>
      <c r="AL14" s="2622"/>
      <c r="AM14" s="2622"/>
      <c r="AN14" s="551"/>
    </row>
    <row r="15" spans="1:40" ht="7.5" customHeight="1" x14ac:dyDescent="0.15">
      <c r="A15" s="545"/>
      <c r="B15" s="550"/>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51"/>
    </row>
    <row r="16" spans="1:40" ht="18" customHeight="1" x14ac:dyDescent="0.15">
      <c r="A16" s="545"/>
      <c r="B16" s="550"/>
      <c r="C16" s="545"/>
      <c r="D16" s="545"/>
      <c r="E16" s="545"/>
      <c r="F16" s="545"/>
      <c r="G16" s="545"/>
      <c r="H16" s="545"/>
      <c r="I16" s="545"/>
      <c r="J16" s="545"/>
      <c r="K16" s="545"/>
      <c r="L16" s="545"/>
      <c r="M16" s="545"/>
      <c r="N16" s="2625" t="s">
        <v>975</v>
      </c>
      <c r="O16" s="2626"/>
      <c r="P16" s="2626"/>
      <c r="Q16" s="2626"/>
      <c r="R16" s="2626"/>
      <c r="S16" s="2626"/>
      <c r="T16" s="2626"/>
      <c r="U16" s="2626"/>
      <c r="V16" s="2626"/>
      <c r="W16" s="553"/>
      <c r="X16" s="553"/>
      <c r="Y16" s="553"/>
      <c r="Z16" s="553"/>
      <c r="AA16" s="553"/>
      <c r="AB16" s="553"/>
      <c r="AC16" s="553"/>
      <c r="AD16" s="553"/>
      <c r="AE16" s="553"/>
      <c r="AF16" s="553"/>
      <c r="AG16" s="553"/>
      <c r="AH16" s="553"/>
      <c r="AI16" s="553"/>
      <c r="AJ16" s="553"/>
      <c r="AK16" s="553"/>
      <c r="AL16" s="553"/>
      <c r="AM16" s="553"/>
      <c r="AN16" s="551"/>
    </row>
    <row r="17" spans="1:40" ht="18" customHeight="1" x14ac:dyDescent="0.15">
      <c r="A17" s="545"/>
      <c r="B17" s="550"/>
      <c r="C17" s="2630" t="s">
        <v>976</v>
      </c>
      <c r="D17" s="2631"/>
      <c r="E17" s="2631"/>
      <c r="F17" s="2631"/>
      <c r="G17" s="2631"/>
      <c r="H17" s="2631"/>
      <c r="I17" s="2631"/>
      <c r="J17" s="2631"/>
      <c r="K17" s="2631"/>
      <c r="L17" s="2631"/>
      <c r="M17" s="2631"/>
      <c r="N17" s="2631"/>
      <c r="O17" s="2631"/>
      <c r="P17" s="2631"/>
      <c r="Q17" s="2631"/>
      <c r="R17" s="2631"/>
      <c r="S17" s="2631"/>
      <c r="T17" s="2631"/>
      <c r="U17" s="2631"/>
      <c r="V17" s="2631"/>
      <c r="W17" s="2631"/>
      <c r="X17" s="2631"/>
      <c r="Y17" s="2631"/>
      <c r="Z17" s="2631"/>
      <c r="AA17" s="2631"/>
      <c r="AB17" s="2631"/>
      <c r="AC17" s="2631"/>
      <c r="AD17" s="2631"/>
      <c r="AE17" s="2631"/>
      <c r="AF17" s="2631"/>
      <c r="AG17" s="2631"/>
      <c r="AH17" s="2631"/>
      <c r="AI17" s="2631"/>
      <c r="AJ17" s="2631"/>
      <c r="AK17" s="2631"/>
      <c r="AL17" s="2631"/>
      <c r="AM17" s="2632"/>
      <c r="AN17" s="551"/>
    </row>
    <row r="18" spans="1:40" ht="16.5" customHeight="1" x14ac:dyDescent="0.15">
      <c r="A18" s="545"/>
      <c r="B18" s="550"/>
      <c r="C18" s="2614"/>
      <c r="D18" s="2616" t="s">
        <v>977</v>
      </c>
      <c r="E18" s="2616"/>
      <c r="F18" s="2617"/>
      <c r="G18" s="2618"/>
      <c r="H18" s="2619"/>
      <c r="I18" s="2620" t="s">
        <v>978</v>
      </c>
      <c r="J18" s="2620"/>
      <c r="K18" s="2620"/>
      <c r="L18" s="2620"/>
      <c r="M18" s="2620"/>
      <c r="N18" s="2620"/>
      <c r="O18" s="2620"/>
      <c r="P18" s="2620"/>
      <c r="Q18" s="2620"/>
      <c r="R18" s="2620"/>
      <c r="S18" s="2620"/>
      <c r="T18" s="2620"/>
      <c r="U18" s="2620"/>
      <c r="V18" s="2620"/>
      <c r="W18" s="2620"/>
      <c r="X18" s="2620"/>
      <c r="Y18" s="2620"/>
      <c r="Z18" s="2620"/>
      <c r="AA18" s="2620"/>
      <c r="AB18" s="2620"/>
      <c r="AC18" s="2620"/>
      <c r="AD18" s="2620"/>
      <c r="AE18" s="2620"/>
      <c r="AF18" s="2620"/>
      <c r="AG18" s="2620"/>
      <c r="AH18" s="2620"/>
      <c r="AI18" s="2620"/>
      <c r="AJ18" s="2620"/>
      <c r="AK18" s="2620"/>
      <c r="AL18" s="2620"/>
      <c r="AM18" s="2620"/>
      <c r="AN18" s="551"/>
    </row>
    <row r="19" spans="1:40" ht="16.5" customHeight="1" x14ac:dyDescent="0.15">
      <c r="A19" s="545"/>
      <c r="B19" s="550"/>
      <c r="C19" s="2615"/>
      <c r="D19" s="2616" t="s">
        <v>979</v>
      </c>
      <c r="E19" s="2616"/>
      <c r="F19" s="2617"/>
      <c r="G19" s="2618"/>
      <c r="H19" s="2619"/>
      <c r="I19" s="2620" t="s">
        <v>980</v>
      </c>
      <c r="J19" s="2620"/>
      <c r="K19" s="2620"/>
      <c r="L19" s="2620"/>
      <c r="M19" s="2620"/>
      <c r="N19" s="2620"/>
      <c r="O19" s="2620"/>
      <c r="P19" s="2620"/>
      <c r="Q19" s="2620"/>
      <c r="R19" s="2620"/>
      <c r="S19" s="2620"/>
      <c r="T19" s="2620"/>
      <c r="U19" s="2620"/>
      <c r="V19" s="2620"/>
      <c r="W19" s="2620"/>
      <c r="X19" s="2620"/>
      <c r="Y19" s="2620"/>
      <c r="Z19" s="2620"/>
      <c r="AA19" s="2620"/>
      <c r="AB19" s="2620"/>
      <c r="AC19" s="2620"/>
      <c r="AD19" s="2620"/>
      <c r="AE19" s="2620"/>
      <c r="AF19" s="2620"/>
      <c r="AG19" s="2620"/>
      <c r="AH19" s="2620"/>
      <c r="AI19" s="2620"/>
      <c r="AJ19" s="2620"/>
      <c r="AK19" s="2620"/>
      <c r="AL19" s="2620"/>
      <c r="AM19" s="2620"/>
      <c r="AN19" s="551"/>
    </row>
    <row r="20" spans="1:40" ht="15.75" customHeight="1" x14ac:dyDescent="0.15">
      <c r="A20" s="545"/>
      <c r="B20" s="550"/>
      <c r="C20" s="2581" t="s">
        <v>981</v>
      </c>
      <c r="D20" s="2584" t="s">
        <v>982</v>
      </c>
      <c r="E20" s="2585"/>
      <c r="F20" s="2585"/>
      <c r="G20" s="2585"/>
      <c r="H20" s="2585"/>
      <c r="I20" s="2585"/>
      <c r="J20" s="2585"/>
      <c r="K20" s="2585"/>
      <c r="L20" s="2586"/>
      <c r="M20" s="2586"/>
      <c r="N20" s="2586"/>
      <c r="O20" s="2586"/>
      <c r="P20" s="2586"/>
      <c r="Q20" s="2586"/>
      <c r="R20" s="2586"/>
      <c r="S20" s="2586"/>
      <c r="T20" s="2586"/>
      <c r="U20" s="2586"/>
      <c r="V20" s="2586"/>
      <c r="W20" s="2586"/>
      <c r="X20" s="2586"/>
      <c r="Y20" s="2586"/>
      <c r="Z20" s="2586"/>
      <c r="AA20" s="2586"/>
      <c r="AB20" s="2586"/>
      <c r="AC20" s="2586"/>
      <c r="AD20" s="2586"/>
      <c r="AE20" s="2586"/>
      <c r="AF20" s="2586"/>
      <c r="AG20" s="2586"/>
      <c r="AH20" s="2586"/>
      <c r="AI20" s="2586"/>
      <c r="AJ20" s="2586"/>
      <c r="AK20" s="2586"/>
      <c r="AL20" s="2586"/>
      <c r="AM20" s="2586"/>
      <c r="AN20" s="551"/>
    </row>
    <row r="21" spans="1:40" ht="28.5" customHeight="1" x14ac:dyDescent="0.15">
      <c r="A21" s="545"/>
      <c r="B21" s="550"/>
      <c r="C21" s="2582"/>
      <c r="D21" s="2587" t="s">
        <v>983</v>
      </c>
      <c r="E21" s="2588"/>
      <c r="F21" s="2588"/>
      <c r="G21" s="2588"/>
      <c r="H21" s="2588"/>
      <c r="I21" s="2588"/>
      <c r="J21" s="2588"/>
      <c r="K21" s="2588"/>
      <c r="L21" s="2589"/>
      <c r="M21" s="2589"/>
      <c r="N21" s="2589"/>
      <c r="O21" s="2589"/>
      <c r="P21" s="2589"/>
      <c r="Q21" s="2589"/>
      <c r="R21" s="2589"/>
      <c r="S21" s="2589"/>
      <c r="T21" s="2589"/>
      <c r="U21" s="2589"/>
      <c r="V21" s="2589"/>
      <c r="W21" s="2589"/>
      <c r="X21" s="2589"/>
      <c r="Y21" s="2589"/>
      <c r="Z21" s="2589"/>
      <c r="AA21" s="2589"/>
      <c r="AB21" s="2589"/>
      <c r="AC21" s="2589"/>
      <c r="AD21" s="2589"/>
      <c r="AE21" s="2589"/>
      <c r="AF21" s="2589"/>
      <c r="AG21" s="2589"/>
      <c r="AH21" s="2589"/>
      <c r="AI21" s="2589"/>
      <c r="AJ21" s="2589"/>
      <c r="AK21" s="2589"/>
      <c r="AL21" s="2589"/>
      <c r="AM21" s="2589"/>
      <c r="AN21" s="551"/>
    </row>
    <row r="22" spans="1:40" x14ac:dyDescent="0.15">
      <c r="A22" s="545"/>
      <c r="B22" s="550"/>
      <c r="C22" s="2582"/>
      <c r="D22" s="2531" t="s">
        <v>984</v>
      </c>
      <c r="E22" s="2590"/>
      <c r="F22" s="2590"/>
      <c r="G22" s="2590"/>
      <c r="H22" s="2590"/>
      <c r="I22" s="2590"/>
      <c r="J22" s="2590"/>
      <c r="K22" s="2591"/>
      <c r="L22" s="554" t="s">
        <v>985</v>
      </c>
      <c r="M22" s="555"/>
      <c r="N22" s="555"/>
      <c r="O22" s="556"/>
      <c r="P22" s="557"/>
      <c r="Q22" s="557"/>
      <c r="R22" s="557"/>
      <c r="S22" s="557"/>
      <c r="T22" s="557" t="s">
        <v>986</v>
      </c>
      <c r="U22" s="557"/>
      <c r="V22" s="557"/>
      <c r="W22" s="557"/>
      <c r="X22" s="557"/>
      <c r="Y22" s="558" t="s">
        <v>987</v>
      </c>
      <c r="Z22" s="2553"/>
      <c r="AA22" s="2553"/>
      <c r="AB22" s="2553"/>
      <c r="AC22" s="2553"/>
      <c r="AD22" s="2553"/>
      <c r="AE22" s="2553"/>
      <c r="AF22" s="2553"/>
      <c r="AG22" s="2553"/>
      <c r="AH22" s="2553"/>
      <c r="AI22" s="2553"/>
      <c r="AJ22" s="2553"/>
      <c r="AK22" s="2553"/>
      <c r="AL22" s="2553"/>
      <c r="AM22" s="2598"/>
      <c r="AN22" s="551"/>
    </row>
    <row r="23" spans="1:40" x14ac:dyDescent="0.15">
      <c r="A23" s="545"/>
      <c r="B23" s="550"/>
      <c r="C23" s="2582"/>
      <c r="D23" s="2592"/>
      <c r="E23" s="2593"/>
      <c r="F23" s="2593"/>
      <c r="G23" s="2593"/>
      <c r="H23" s="2593"/>
      <c r="I23" s="2593"/>
      <c r="J23" s="2593"/>
      <c r="K23" s="2594"/>
      <c r="L23" s="2599"/>
      <c r="M23" s="2536"/>
      <c r="N23" s="2536"/>
      <c r="O23" s="2536"/>
      <c r="P23" s="2536"/>
      <c r="Q23" s="2536"/>
      <c r="R23" s="2536"/>
      <c r="S23" s="2536"/>
      <c r="T23" s="2536"/>
      <c r="U23" s="2536"/>
      <c r="V23" s="2536"/>
      <c r="W23" s="2536"/>
      <c r="X23" s="2536"/>
      <c r="Y23" s="2536"/>
      <c r="Z23" s="2536"/>
      <c r="AA23" s="2536"/>
      <c r="AB23" s="2536"/>
      <c r="AC23" s="2536"/>
      <c r="AD23" s="2536"/>
      <c r="AE23" s="2536"/>
      <c r="AF23" s="2536"/>
      <c r="AG23" s="2536"/>
      <c r="AH23" s="2536"/>
      <c r="AI23" s="2536"/>
      <c r="AJ23" s="2536"/>
      <c r="AK23" s="2536"/>
      <c r="AL23" s="2536"/>
      <c r="AM23" s="2600"/>
      <c r="AN23" s="551"/>
    </row>
    <row r="24" spans="1:40" x14ac:dyDescent="0.15">
      <c r="A24" s="545"/>
      <c r="B24" s="550"/>
      <c r="C24" s="2582"/>
      <c r="D24" s="2592"/>
      <c r="E24" s="2593"/>
      <c r="F24" s="2593"/>
      <c r="G24" s="2593"/>
      <c r="H24" s="2593"/>
      <c r="I24" s="2593"/>
      <c r="J24" s="2593"/>
      <c r="K24" s="2594"/>
      <c r="L24" s="2601"/>
      <c r="M24" s="2562"/>
      <c r="N24" s="2562"/>
      <c r="O24" s="2562"/>
      <c r="P24" s="2562"/>
      <c r="Q24" s="2562"/>
      <c r="R24" s="2562"/>
      <c r="S24" s="2562"/>
      <c r="T24" s="2562"/>
      <c r="U24" s="2562"/>
      <c r="V24" s="2562"/>
      <c r="W24" s="2562"/>
      <c r="X24" s="2562"/>
      <c r="Y24" s="2562"/>
      <c r="Z24" s="2562"/>
      <c r="AA24" s="2562"/>
      <c r="AB24" s="2562"/>
      <c r="AC24" s="2562"/>
      <c r="AD24" s="2562"/>
      <c r="AE24" s="2562"/>
      <c r="AF24" s="2562"/>
      <c r="AG24" s="2562"/>
      <c r="AH24" s="2562"/>
      <c r="AI24" s="2562"/>
      <c r="AJ24" s="2562"/>
      <c r="AK24" s="2562"/>
      <c r="AL24" s="2562"/>
      <c r="AM24" s="2602"/>
      <c r="AN24" s="551"/>
    </row>
    <row r="25" spans="1:40" ht="16.5" customHeight="1" x14ac:dyDescent="0.15">
      <c r="A25" s="545"/>
      <c r="B25" s="550"/>
      <c r="C25" s="2582"/>
      <c r="D25" s="2595"/>
      <c r="E25" s="2596"/>
      <c r="F25" s="2596"/>
      <c r="G25" s="2596"/>
      <c r="H25" s="2596"/>
      <c r="I25" s="2596"/>
      <c r="J25" s="2596"/>
      <c r="K25" s="2597"/>
      <c r="L25" s="2577" t="s">
        <v>988</v>
      </c>
      <c r="M25" s="2577"/>
      <c r="N25" s="2577"/>
      <c r="O25" s="2577"/>
      <c r="P25" s="2577"/>
      <c r="Q25" s="2577"/>
      <c r="R25" s="2577"/>
      <c r="S25" s="2578"/>
      <c r="T25" s="2579"/>
      <c r="U25" s="2579"/>
      <c r="V25" s="2579"/>
      <c r="W25" s="2579"/>
      <c r="X25" s="2579"/>
      <c r="Y25" s="2579"/>
      <c r="Z25" s="2579"/>
      <c r="AA25" s="2579"/>
      <c r="AB25" s="2579"/>
      <c r="AC25" s="2579"/>
      <c r="AD25" s="2579"/>
      <c r="AE25" s="2579"/>
      <c r="AF25" s="2579"/>
      <c r="AG25" s="2579"/>
      <c r="AH25" s="2579"/>
      <c r="AI25" s="2579"/>
      <c r="AJ25" s="2579"/>
      <c r="AK25" s="2579"/>
      <c r="AL25" s="2579"/>
      <c r="AM25" s="2603"/>
      <c r="AN25" s="551"/>
    </row>
    <row r="26" spans="1:40" ht="18.75" customHeight="1" x14ac:dyDescent="0.15">
      <c r="A26" s="545"/>
      <c r="B26" s="550"/>
      <c r="C26" s="2582"/>
      <c r="D26" s="2526" t="s">
        <v>989</v>
      </c>
      <c r="E26" s="2527"/>
      <c r="F26" s="2527"/>
      <c r="G26" s="2527"/>
      <c r="H26" s="2527"/>
      <c r="I26" s="2527"/>
      <c r="J26" s="2527"/>
      <c r="K26" s="2527"/>
      <c r="L26" s="2613" t="s">
        <v>113</v>
      </c>
      <c r="M26" s="2613"/>
      <c r="N26" s="2613"/>
      <c r="O26" s="2613"/>
      <c r="P26" s="2604"/>
      <c r="Q26" s="2537"/>
      <c r="R26" s="559" t="s">
        <v>990</v>
      </c>
      <c r="S26" s="2537"/>
      <c r="T26" s="2537"/>
      <c r="U26" s="2537"/>
      <c r="V26" s="559" t="s">
        <v>990</v>
      </c>
      <c r="W26" s="2537"/>
      <c r="X26" s="2537"/>
      <c r="Y26" s="2538"/>
      <c r="Z26" s="2539" t="s">
        <v>991</v>
      </c>
      <c r="AA26" s="2539"/>
      <c r="AB26" s="2539"/>
      <c r="AC26" s="2604"/>
      <c r="AD26" s="2537"/>
      <c r="AE26" s="559" t="s">
        <v>990</v>
      </c>
      <c r="AF26" s="2537"/>
      <c r="AG26" s="2537"/>
      <c r="AH26" s="2537"/>
      <c r="AI26" s="559" t="s">
        <v>990</v>
      </c>
      <c r="AJ26" s="2537"/>
      <c r="AK26" s="2537"/>
      <c r="AL26" s="2537"/>
      <c r="AM26" s="560"/>
      <c r="AN26" s="551"/>
    </row>
    <row r="27" spans="1:40" ht="18.75" customHeight="1" x14ac:dyDescent="0.15">
      <c r="A27" s="545"/>
      <c r="B27" s="550"/>
      <c r="C27" s="2582"/>
      <c r="D27" s="2605" t="s">
        <v>992</v>
      </c>
      <c r="E27" s="2551"/>
      <c r="F27" s="2551"/>
      <c r="G27" s="2551"/>
      <c r="H27" s="2551"/>
      <c r="I27" s="2551"/>
      <c r="J27" s="2551"/>
      <c r="K27" s="2551"/>
      <c r="L27" s="2606"/>
      <c r="M27" s="2606"/>
      <c r="N27" s="2606"/>
      <c r="O27" s="2606"/>
      <c r="P27" s="2606"/>
      <c r="Q27" s="2606"/>
      <c r="R27" s="2606"/>
      <c r="S27" s="2606"/>
      <c r="T27" s="2606"/>
      <c r="U27" s="2606"/>
      <c r="V27" s="2606"/>
      <c r="W27" s="2606"/>
      <c r="X27" s="2606"/>
      <c r="Y27" s="2606"/>
      <c r="Z27" s="2606"/>
      <c r="AA27" s="2606"/>
      <c r="AB27" s="2606"/>
      <c r="AC27" s="2606"/>
      <c r="AD27" s="2606"/>
      <c r="AE27" s="2606"/>
      <c r="AF27" s="2606"/>
      <c r="AG27" s="2606"/>
      <c r="AH27" s="2606"/>
      <c r="AI27" s="2606"/>
      <c r="AJ27" s="2606"/>
      <c r="AK27" s="2606"/>
      <c r="AL27" s="2606"/>
      <c r="AM27" s="2607"/>
      <c r="AN27" s="551"/>
    </row>
    <row r="28" spans="1:40" ht="13.5" customHeight="1" x14ac:dyDescent="0.15">
      <c r="A28" s="545"/>
      <c r="B28" s="550"/>
      <c r="C28" s="2582"/>
      <c r="D28" s="2531" t="s">
        <v>993</v>
      </c>
      <c r="E28" s="2590"/>
      <c r="F28" s="2590"/>
      <c r="G28" s="2590"/>
      <c r="H28" s="2590"/>
      <c r="I28" s="2590"/>
      <c r="J28" s="2590"/>
      <c r="K28" s="2590"/>
      <c r="L28" s="2608" t="s">
        <v>994</v>
      </c>
      <c r="M28" s="2610"/>
      <c r="N28" s="2610"/>
      <c r="O28" s="2610"/>
      <c r="P28" s="2610"/>
      <c r="Q28" s="2610"/>
      <c r="R28" s="2612" t="s">
        <v>995</v>
      </c>
      <c r="S28" s="2612"/>
      <c r="T28" s="2612"/>
      <c r="U28" s="2612"/>
      <c r="V28" s="2612"/>
      <c r="W28" s="2612"/>
      <c r="X28" s="2612"/>
      <c r="Y28" s="2612"/>
      <c r="Z28" s="2612"/>
      <c r="AA28" s="2612"/>
      <c r="AB28" s="2612"/>
      <c r="AC28" s="2565" t="s">
        <v>996</v>
      </c>
      <c r="AD28" s="2565"/>
      <c r="AE28" s="2567"/>
      <c r="AF28" s="2568"/>
      <c r="AG28" s="2568"/>
      <c r="AH28" s="2540"/>
      <c r="AI28" s="2540" t="s">
        <v>375</v>
      </c>
      <c r="AJ28" s="2540"/>
      <c r="AK28" s="2540" t="s">
        <v>803</v>
      </c>
      <c r="AL28" s="2540"/>
      <c r="AM28" s="2542" t="s">
        <v>370</v>
      </c>
      <c r="AN28" s="551"/>
    </row>
    <row r="29" spans="1:40" ht="26.25" customHeight="1" x14ac:dyDescent="0.15">
      <c r="A29" s="545"/>
      <c r="B29" s="550"/>
      <c r="C29" s="2582"/>
      <c r="D29" s="2595"/>
      <c r="E29" s="2596"/>
      <c r="F29" s="2596"/>
      <c r="G29" s="2596"/>
      <c r="H29" s="2596"/>
      <c r="I29" s="2596"/>
      <c r="J29" s="2596"/>
      <c r="K29" s="2596"/>
      <c r="L29" s="2609"/>
      <c r="M29" s="2611"/>
      <c r="N29" s="2611"/>
      <c r="O29" s="2611"/>
      <c r="P29" s="2611"/>
      <c r="Q29" s="2611"/>
      <c r="R29" s="2544" t="s">
        <v>997</v>
      </c>
      <c r="S29" s="2544"/>
      <c r="T29" s="2544"/>
      <c r="U29" s="2544"/>
      <c r="V29" s="2544"/>
      <c r="W29" s="2544"/>
      <c r="X29" s="2544"/>
      <c r="Y29" s="2544"/>
      <c r="Z29" s="2544"/>
      <c r="AA29" s="2544"/>
      <c r="AB29" s="2544"/>
      <c r="AC29" s="2566"/>
      <c r="AD29" s="2566"/>
      <c r="AE29" s="2569"/>
      <c r="AF29" s="2570"/>
      <c r="AG29" s="2570"/>
      <c r="AH29" s="2541"/>
      <c r="AI29" s="2541"/>
      <c r="AJ29" s="2541"/>
      <c r="AK29" s="2541"/>
      <c r="AL29" s="2541"/>
      <c r="AM29" s="2543"/>
      <c r="AN29" s="551"/>
    </row>
    <row r="30" spans="1:40" x14ac:dyDescent="0.15">
      <c r="A30" s="545"/>
      <c r="B30" s="550"/>
      <c r="C30" s="2582"/>
      <c r="D30" s="2526" t="s">
        <v>998</v>
      </c>
      <c r="E30" s="2545"/>
      <c r="F30" s="2545"/>
      <c r="G30" s="2545"/>
      <c r="H30" s="2545"/>
      <c r="I30" s="2545"/>
      <c r="J30" s="2545"/>
      <c r="K30" s="2546"/>
      <c r="L30" s="561" t="s">
        <v>985</v>
      </c>
      <c r="M30" s="555"/>
      <c r="N30" s="555"/>
      <c r="O30" s="556"/>
      <c r="P30" s="557"/>
      <c r="Q30" s="557"/>
      <c r="R30" s="557"/>
      <c r="S30" s="557"/>
      <c r="T30" s="557" t="s">
        <v>999</v>
      </c>
      <c r="U30" s="557"/>
      <c r="V30" s="557"/>
      <c r="W30" s="557"/>
      <c r="X30" s="557"/>
      <c r="Y30" s="558" t="s">
        <v>1000</v>
      </c>
      <c r="Z30" s="2553"/>
      <c r="AA30" s="2553"/>
      <c r="AB30" s="2553"/>
      <c r="AC30" s="2553"/>
      <c r="AD30" s="2553"/>
      <c r="AE30" s="2553"/>
      <c r="AF30" s="2553"/>
      <c r="AG30" s="2553"/>
      <c r="AH30" s="2553"/>
      <c r="AI30" s="2553"/>
      <c r="AJ30" s="2553"/>
      <c r="AK30" s="2553"/>
      <c r="AL30" s="2553"/>
      <c r="AM30" s="2554"/>
      <c r="AN30" s="551"/>
    </row>
    <row r="31" spans="1:40" ht="13.5" customHeight="1" x14ac:dyDescent="0.15">
      <c r="A31" s="545"/>
      <c r="B31" s="550"/>
      <c r="C31" s="2582"/>
      <c r="D31" s="2547"/>
      <c r="E31" s="2548"/>
      <c r="F31" s="2548"/>
      <c r="G31" s="2548"/>
      <c r="H31" s="2548"/>
      <c r="I31" s="2548"/>
      <c r="J31" s="2548"/>
      <c r="K31" s="2549"/>
      <c r="L31" s="2555"/>
      <c r="M31" s="2556"/>
      <c r="N31" s="2556"/>
      <c r="O31" s="2556"/>
      <c r="P31" s="2556"/>
      <c r="Q31" s="2559" t="s">
        <v>1001</v>
      </c>
      <c r="R31" s="2560"/>
      <c r="S31" s="2536"/>
      <c r="T31" s="2563"/>
      <c r="U31" s="2563"/>
      <c r="V31" s="2563"/>
      <c r="W31" s="2563"/>
      <c r="X31" s="2571" t="s">
        <v>1002</v>
      </c>
      <c r="Y31" s="2572"/>
      <c r="Z31" s="2563"/>
      <c r="AA31" s="2563"/>
      <c r="AB31" s="2563"/>
      <c r="AC31" s="2563"/>
      <c r="AD31" s="2563"/>
      <c r="AE31" s="2563"/>
      <c r="AF31" s="2563"/>
      <c r="AG31" s="2563"/>
      <c r="AH31" s="2563"/>
      <c r="AI31" s="2563"/>
      <c r="AJ31" s="2563"/>
      <c r="AK31" s="2563"/>
      <c r="AL31" s="2563"/>
      <c r="AM31" s="2574"/>
      <c r="AN31" s="551"/>
    </row>
    <row r="32" spans="1:40" x14ac:dyDescent="0.15">
      <c r="A32" s="545"/>
      <c r="B32" s="550"/>
      <c r="C32" s="2582"/>
      <c r="D32" s="2547"/>
      <c r="E32" s="2548"/>
      <c r="F32" s="2548"/>
      <c r="G32" s="2548"/>
      <c r="H32" s="2548"/>
      <c r="I32" s="2548"/>
      <c r="J32" s="2548"/>
      <c r="K32" s="2549"/>
      <c r="L32" s="2557"/>
      <c r="M32" s="2558"/>
      <c r="N32" s="2558"/>
      <c r="O32" s="2558"/>
      <c r="P32" s="2558"/>
      <c r="Q32" s="2561"/>
      <c r="R32" s="2561"/>
      <c r="S32" s="2562"/>
      <c r="T32" s="2564"/>
      <c r="U32" s="2564"/>
      <c r="V32" s="2564"/>
      <c r="W32" s="2564"/>
      <c r="X32" s="2573"/>
      <c r="Y32" s="2573"/>
      <c r="Z32" s="2564"/>
      <c r="AA32" s="2564"/>
      <c r="AB32" s="2564"/>
      <c r="AC32" s="2564"/>
      <c r="AD32" s="2564"/>
      <c r="AE32" s="2564"/>
      <c r="AF32" s="2564"/>
      <c r="AG32" s="2564"/>
      <c r="AH32" s="2564"/>
      <c r="AI32" s="2564"/>
      <c r="AJ32" s="2564"/>
      <c r="AK32" s="2564"/>
      <c r="AL32" s="2564"/>
      <c r="AM32" s="2575"/>
      <c r="AN32" s="551"/>
    </row>
    <row r="33" spans="1:40" ht="17.25" customHeight="1" x14ac:dyDescent="0.15">
      <c r="A33" s="545"/>
      <c r="B33" s="550"/>
      <c r="C33" s="2583"/>
      <c r="D33" s="2550"/>
      <c r="E33" s="2551"/>
      <c r="F33" s="2551"/>
      <c r="G33" s="2551"/>
      <c r="H33" s="2551"/>
      <c r="I33" s="2551"/>
      <c r="J33" s="2551"/>
      <c r="K33" s="2552"/>
      <c r="L33" s="2576" t="s">
        <v>988</v>
      </c>
      <c r="M33" s="2577"/>
      <c r="N33" s="2577"/>
      <c r="O33" s="2577"/>
      <c r="P33" s="2577"/>
      <c r="Q33" s="2577"/>
      <c r="R33" s="2577"/>
      <c r="S33" s="2578"/>
      <c r="T33" s="2579"/>
      <c r="U33" s="2579"/>
      <c r="V33" s="2579"/>
      <c r="W33" s="2579"/>
      <c r="X33" s="2579"/>
      <c r="Y33" s="2579"/>
      <c r="Z33" s="2579"/>
      <c r="AA33" s="2579"/>
      <c r="AB33" s="2579"/>
      <c r="AC33" s="2579"/>
      <c r="AD33" s="2579"/>
      <c r="AE33" s="2579"/>
      <c r="AF33" s="2579"/>
      <c r="AG33" s="2579"/>
      <c r="AH33" s="2579"/>
      <c r="AI33" s="2579"/>
      <c r="AJ33" s="2579"/>
      <c r="AK33" s="2579"/>
      <c r="AL33" s="2579"/>
      <c r="AM33" s="2580"/>
      <c r="AN33" s="551"/>
    </row>
    <row r="34" spans="1:40" ht="23.25" customHeight="1" x14ac:dyDescent="0.15">
      <c r="A34" s="545"/>
      <c r="B34" s="550"/>
      <c r="C34" s="2502" t="s">
        <v>1003</v>
      </c>
      <c r="D34" s="2503"/>
      <c r="E34" s="2503"/>
      <c r="F34" s="2503"/>
      <c r="G34" s="2503"/>
      <c r="H34" s="2503"/>
      <c r="I34" s="2503"/>
      <c r="J34" s="2503"/>
      <c r="K34" s="2504"/>
      <c r="L34" s="2526" t="s">
        <v>1004</v>
      </c>
      <c r="M34" s="2527"/>
      <c r="N34" s="2527"/>
      <c r="O34" s="2527"/>
      <c r="P34" s="2527"/>
      <c r="Q34" s="2527"/>
      <c r="R34" s="2528" t="s">
        <v>900</v>
      </c>
      <c r="S34" s="2529"/>
      <c r="T34" s="2529"/>
      <c r="U34" s="2529"/>
      <c r="V34" s="2529"/>
      <c r="W34" s="2530" t="s">
        <v>1005</v>
      </c>
      <c r="X34" s="2530"/>
      <c r="Y34" s="2530"/>
      <c r="Z34" s="2530"/>
      <c r="AA34" s="2530"/>
      <c r="AB34" s="2530"/>
      <c r="AC34" s="2530"/>
      <c r="AD34" s="2531"/>
      <c r="AE34" s="2532" t="s">
        <v>0</v>
      </c>
      <c r="AF34" s="2533"/>
      <c r="AG34" s="2533"/>
      <c r="AH34" s="2533"/>
      <c r="AI34" s="2533"/>
      <c r="AJ34" s="2533"/>
      <c r="AK34" s="2533"/>
      <c r="AL34" s="2533"/>
      <c r="AM34" s="2534"/>
      <c r="AN34" s="551"/>
    </row>
    <row r="35" spans="1:40" x14ac:dyDescent="0.15">
      <c r="A35" s="545"/>
      <c r="B35" s="550"/>
      <c r="C35" s="2505"/>
      <c r="D35" s="2506"/>
      <c r="E35" s="2506"/>
      <c r="F35" s="2506"/>
      <c r="G35" s="2506"/>
      <c r="H35" s="2506"/>
      <c r="I35" s="2506"/>
      <c r="J35" s="2506"/>
      <c r="K35" s="2507"/>
      <c r="L35" s="2535"/>
      <c r="M35" s="2516"/>
      <c r="N35" s="2516"/>
      <c r="O35" s="2516"/>
      <c r="P35" s="2516"/>
      <c r="Q35" s="2516"/>
      <c r="R35" s="2511"/>
      <c r="S35" s="2512"/>
      <c r="T35" s="2512"/>
      <c r="U35" s="2512"/>
      <c r="V35" s="2512"/>
      <c r="W35" s="2513"/>
      <c r="X35" s="2514"/>
      <c r="Y35" s="2514"/>
      <c r="Z35" s="2514"/>
      <c r="AA35" s="2514"/>
      <c r="AB35" s="2514"/>
      <c r="AC35" s="2514"/>
      <c r="AD35" s="2515"/>
      <c r="AE35" s="2516"/>
      <c r="AF35" s="2516"/>
      <c r="AG35" s="2516"/>
      <c r="AH35" s="2516"/>
      <c r="AI35" s="2516"/>
      <c r="AJ35" s="2516"/>
      <c r="AK35" s="2516"/>
      <c r="AL35" s="2516"/>
      <c r="AM35" s="2517"/>
      <c r="AN35" s="551"/>
    </row>
    <row r="36" spans="1:40" x14ac:dyDescent="0.15">
      <c r="A36" s="545"/>
      <c r="B36" s="550"/>
      <c r="C36" s="2505"/>
      <c r="D36" s="2506"/>
      <c r="E36" s="2506"/>
      <c r="F36" s="2506"/>
      <c r="G36" s="2506"/>
      <c r="H36" s="2506"/>
      <c r="I36" s="2506"/>
      <c r="J36" s="2506"/>
      <c r="K36" s="2507"/>
      <c r="L36" s="2518"/>
      <c r="M36" s="2519"/>
      <c r="N36" s="2519"/>
      <c r="O36" s="2519"/>
      <c r="P36" s="2519"/>
      <c r="Q36" s="2519"/>
      <c r="R36" s="2520"/>
      <c r="S36" s="2521"/>
      <c r="T36" s="2521"/>
      <c r="U36" s="2521"/>
      <c r="V36" s="2521"/>
      <c r="W36" s="2522"/>
      <c r="X36" s="2523"/>
      <c r="Y36" s="2523"/>
      <c r="Z36" s="2523"/>
      <c r="AA36" s="2523"/>
      <c r="AB36" s="2523"/>
      <c r="AC36" s="2523"/>
      <c r="AD36" s="2524"/>
      <c r="AE36" s="2519"/>
      <c r="AF36" s="2519"/>
      <c r="AG36" s="2519"/>
      <c r="AH36" s="2519"/>
      <c r="AI36" s="2519"/>
      <c r="AJ36" s="2519"/>
      <c r="AK36" s="2519"/>
      <c r="AL36" s="2519"/>
      <c r="AM36" s="2525"/>
      <c r="AN36" s="551"/>
    </row>
    <row r="37" spans="1:40" x14ac:dyDescent="0.15">
      <c r="A37" s="545"/>
      <c r="B37" s="550"/>
      <c r="C37" s="2508"/>
      <c r="D37" s="2509"/>
      <c r="E37" s="2509"/>
      <c r="F37" s="2509"/>
      <c r="G37" s="2509"/>
      <c r="H37" s="2509"/>
      <c r="I37" s="2509"/>
      <c r="J37" s="2509"/>
      <c r="K37" s="2510"/>
      <c r="L37" s="562" t="s">
        <v>38</v>
      </c>
      <c r="M37" s="2536"/>
      <c r="N37" s="2536"/>
      <c r="O37" s="2536"/>
      <c r="P37" s="545" t="s">
        <v>1006</v>
      </c>
      <c r="Q37" s="563" t="s">
        <v>1007</v>
      </c>
      <c r="R37" s="2520"/>
      <c r="S37" s="2521"/>
      <c r="T37" s="2521"/>
      <c r="U37" s="2521"/>
      <c r="V37" s="2521"/>
      <c r="W37" s="2522"/>
      <c r="X37" s="2523"/>
      <c r="Y37" s="2523"/>
      <c r="Z37" s="2523"/>
      <c r="AA37" s="2523"/>
      <c r="AB37" s="2523"/>
      <c r="AC37" s="2523"/>
      <c r="AD37" s="2524"/>
      <c r="AE37" s="2519"/>
      <c r="AF37" s="2519"/>
      <c r="AG37" s="2519"/>
      <c r="AH37" s="2519"/>
      <c r="AI37" s="2519"/>
      <c r="AJ37" s="2519"/>
      <c r="AK37" s="2519"/>
      <c r="AL37" s="2519"/>
      <c r="AM37" s="2525"/>
      <c r="AN37" s="551"/>
    </row>
    <row r="38" spans="1:40" ht="13.5" customHeight="1" x14ac:dyDescent="0.15">
      <c r="A38" s="545"/>
      <c r="B38" s="550"/>
      <c r="C38" s="2482" t="s">
        <v>1008</v>
      </c>
      <c r="D38" s="2482"/>
      <c r="E38" s="2482"/>
      <c r="F38" s="2482"/>
      <c r="G38" s="2482"/>
      <c r="H38" s="2482"/>
      <c r="I38" s="2482"/>
      <c r="J38" s="2482"/>
      <c r="K38" s="2482"/>
      <c r="L38" s="2488" t="s">
        <v>1009</v>
      </c>
      <c r="M38" s="2489"/>
      <c r="N38" s="2491"/>
      <c r="O38" s="2492"/>
      <c r="P38" s="564" t="s">
        <v>1010</v>
      </c>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6"/>
      <c r="AN38" s="551"/>
    </row>
    <row r="39" spans="1:40" x14ac:dyDescent="0.15">
      <c r="A39" s="545"/>
      <c r="B39" s="550"/>
      <c r="C39" s="2482"/>
      <c r="D39" s="2482"/>
      <c r="E39" s="2482"/>
      <c r="F39" s="2482"/>
      <c r="G39" s="2482"/>
      <c r="H39" s="2482"/>
      <c r="I39" s="2482"/>
      <c r="J39" s="2482"/>
      <c r="K39" s="2482"/>
      <c r="L39" s="2490"/>
      <c r="M39" s="2489"/>
      <c r="N39" s="2493"/>
      <c r="O39" s="2494"/>
      <c r="P39" s="567" t="s">
        <v>1011</v>
      </c>
      <c r="Q39" s="568"/>
      <c r="R39" s="568"/>
      <c r="S39" s="568"/>
      <c r="T39" s="568"/>
      <c r="U39" s="568"/>
      <c r="V39" s="568"/>
      <c r="W39" s="568"/>
      <c r="X39" s="568"/>
      <c r="Y39" s="568"/>
      <c r="Z39" s="568"/>
      <c r="AA39" s="568"/>
      <c r="AB39" s="568"/>
      <c r="AC39" s="568"/>
      <c r="AD39" s="568"/>
      <c r="AE39" s="568"/>
      <c r="AF39" s="568"/>
      <c r="AG39" s="568"/>
      <c r="AH39" s="568"/>
      <c r="AI39" s="568"/>
      <c r="AJ39" s="568"/>
      <c r="AK39" s="568"/>
      <c r="AL39" s="568"/>
      <c r="AM39" s="569"/>
      <c r="AN39" s="551"/>
    </row>
    <row r="40" spans="1:40" ht="27" customHeight="1" x14ac:dyDescent="0.15">
      <c r="A40" s="545"/>
      <c r="B40" s="550"/>
      <c r="C40" s="2482"/>
      <c r="D40" s="2482"/>
      <c r="E40" s="2482"/>
      <c r="F40" s="2482"/>
      <c r="G40" s="2482"/>
      <c r="H40" s="2482"/>
      <c r="I40" s="2482"/>
      <c r="J40" s="2482"/>
      <c r="K40" s="2482"/>
      <c r="L40" s="2495" t="s">
        <v>1012</v>
      </c>
      <c r="M40" s="2496"/>
      <c r="N40" s="2497"/>
      <c r="O40" s="2498"/>
      <c r="P40" s="2499" t="s">
        <v>1013</v>
      </c>
      <c r="Q40" s="2500"/>
      <c r="R40" s="2500"/>
      <c r="S40" s="2500"/>
      <c r="T40" s="2500"/>
      <c r="U40" s="2500"/>
      <c r="V40" s="2500"/>
      <c r="W40" s="2500"/>
      <c r="X40" s="2500"/>
      <c r="Y40" s="2500"/>
      <c r="Z40" s="2500"/>
      <c r="AA40" s="2500"/>
      <c r="AB40" s="2500"/>
      <c r="AC40" s="2500"/>
      <c r="AD40" s="2500"/>
      <c r="AE40" s="2500"/>
      <c r="AF40" s="2500"/>
      <c r="AG40" s="2500"/>
      <c r="AH40" s="2500"/>
      <c r="AI40" s="2500"/>
      <c r="AJ40" s="2500"/>
      <c r="AK40" s="2500"/>
      <c r="AL40" s="2500"/>
      <c r="AM40" s="2501"/>
      <c r="AN40" s="551"/>
    </row>
    <row r="41" spans="1:40" ht="16.5" customHeight="1" x14ac:dyDescent="0.15">
      <c r="A41" s="545"/>
      <c r="B41" s="550"/>
      <c r="C41" s="2482" t="s">
        <v>1014</v>
      </c>
      <c r="D41" s="2482"/>
      <c r="E41" s="2482"/>
      <c r="F41" s="2482"/>
      <c r="G41" s="2482"/>
      <c r="H41" s="2482"/>
      <c r="I41" s="2482"/>
      <c r="J41" s="2482"/>
      <c r="K41" s="2482"/>
      <c r="L41" s="2483" t="s">
        <v>1015</v>
      </c>
      <c r="M41" s="2484"/>
      <c r="N41" s="2473"/>
      <c r="O41" s="2474"/>
      <c r="P41" s="2483" t="s">
        <v>1016</v>
      </c>
      <c r="Q41" s="2483"/>
      <c r="R41" s="2483"/>
      <c r="S41" s="2483"/>
      <c r="T41" s="2483"/>
      <c r="U41" s="2483"/>
      <c r="V41" s="2483"/>
      <c r="W41" s="2483"/>
      <c r="X41" s="2483"/>
      <c r="Y41" s="2483"/>
      <c r="Z41" s="2483"/>
      <c r="AA41" s="2483"/>
      <c r="AB41" s="2483"/>
      <c r="AC41" s="2476" t="s">
        <v>413</v>
      </c>
      <c r="AD41" s="2476"/>
      <c r="AE41" s="2476"/>
      <c r="AF41" s="2476"/>
      <c r="AG41" s="2476"/>
      <c r="AH41" s="2476"/>
      <c r="AI41" s="2476"/>
      <c r="AJ41" s="2476"/>
      <c r="AK41" s="2476"/>
      <c r="AL41" s="2476"/>
      <c r="AM41" s="2476"/>
      <c r="AN41" s="551"/>
    </row>
    <row r="42" spans="1:40" ht="30.75" customHeight="1" x14ac:dyDescent="0.15">
      <c r="A42" s="545"/>
      <c r="B42" s="550"/>
      <c r="C42" s="2482"/>
      <c r="D42" s="2482"/>
      <c r="E42" s="2482"/>
      <c r="F42" s="2482"/>
      <c r="G42" s="2482"/>
      <c r="H42" s="2482"/>
      <c r="I42" s="2482"/>
      <c r="J42" s="2482"/>
      <c r="K42" s="2482"/>
      <c r="L42" s="2485"/>
      <c r="M42" s="2484"/>
      <c r="N42" s="2486"/>
      <c r="O42" s="2474"/>
      <c r="P42" s="2487"/>
      <c r="Q42" s="2487"/>
      <c r="R42" s="2487"/>
      <c r="S42" s="2487"/>
      <c r="T42" s="2487"/>
      <c r="U42" s="2487"/>
      <c r="V42" s="2487"/>
      <c r="W42" s="2487"/>
      <c r="X42" s="2487"/>
      <c r="Y42" s="2487"/>
      <c r="Z42" s="2487"/>
      <c r="AA42" s="2487"/>
      <c r="AB42" s="2487"/>
      <c r="AC42" s="570"/>
      <c r="AD42" s="571"/>
      <c r="AE42" s="572"/>
      <c r="AF42" s="572"/>
      <c r="AG42" s="573" t="s">
        <v>375</v>
      </c>
      <c r="AH42" s="573"/>
      <c r="AI42" s="573"/>
      <c r="AJ42" s="573" t="s">
        <v>803</v>
      </c>
      <c r="AK42" s="573"/>
      <c r="AL42" s="573"/>
      <c r="AM42" s="574" t="s">
        <v>370</v>
      </c>
      <c r="AN42" s="551"/>
    </row>
    <row r="43" spans="1:40" ht="29.25" customHeight="1" x14ac:dyDescent="0.15">
      <c r="A43" s="545"/>
      <c r="B43" s="550"/>
      <c r="C43" s="2482"/>
      <c r="D43" s="2482"/>
      <c r="E43" s="2482"/>
      <c r="F43" s="2482"/>
      <c r="G43" s="2482"/>
      <c r="H43" s="2482"/>
      <c r="I43" s="2482"/>
      <c r="J43" s="2482"/>
      <c r="K43" s="2482"/>
      <c r="L43" s="2483" t="s">
        <v>1017</v>
      </c>
      <c r="M43" s="2484"/>
      <c r="N43" s="2473"/>
      <c r="O43" s="2474"/>
      <c r="P43" s="2475" t="s">
        <v>1018</v>
      </c>
      <c r="Q43" s="2475"/>
      <c r="R43" s="2475"/>
      <c r="S43" s="2475"/>
      <c r="T43" s="2475"/>
      <c r="U43" s="2475"/>
      <c r="V43" s="2475"/>
      <c r="W43" s="2475"/>
      <c r="X43" s="2475"/>
      <c r="Y43" s="2475"/>
      <c r="Z43" s="2475"/>
      <c r="AA43" s="2475"/>
      <c r="AB43" s="2475"/>
      <c r="AC43" s="2475"/>
      <c r="AD43" s="2475"/>
      <c r="AE43" s="2475"/>
      <c r="AF43" s="2475"/>
      <c r="AG43" s="2475"/>
      <c r="AH43" s="2475"/>
      <c r="AI43" s="2475"/>
      <c r="AJ43" s="2475"/>
      <c r="AK43" s="2475"/>
      <c r="AL43" s="2475"/>
      <c r="AM43" s="2475"/>
      <c r="AN43" s="551"/>
    </row>
    <row r="44" spans="1:40" ht="29.25" customHeight="1" x14ac:dyDescent="0.15">
      <c r="A44" s="545"/>
      <c r="B44" s="550"/>
      <c r="C44" s="2482"/>
      <c r="D44" s="2482"/>
      <c r="E44" s="2482"/>
      <c r="F44" s="2482"/>
      <c r="G44" s="2482"/>
      <c r="H44" s="2482"/>
      <c r="I44" s="2482"/>
      <c r="J44" s="2482"/>
      <c r="K44" s="2482"/>
      <c r="L44" s="2483" t="s">
        <v>1019</v>
      </c>
      <c r="M44" s="2484"/>
      <c r="N44" s="2473"/>
      <c r="O44" s="2474"/>
      <c r="P44" s="2475" t="s">
        <v>1020</v>
      </c>
      <c r="Q44" s="2475"/>
      <c r="R44" s="2475"/>
      <c r="S44" s="2475"/>
      <c r="T44" s="2475"/>
      <c r="U44" s="2475"/>
      <c r="V44" s="2475"/>
      <c r="W44" s="2475"/>
      <c r="X44" s="2475"/>
      <c r="Y44" s="2475"/>
      <c r="Z44" s="2475"/>
      <c r="AA44" s="2475"/>
      <c r="AB44" s="2475"/>
      <c r="AC44" s="2475"/>
      <c r="AD44" s="2475"/>
      <c r="AE44" s="2475"/>
      <c r="AF44" s="2475"/>
      <c r="AG44" s="2475"/>
      <c r="AH44" s="2475"/>
      <c r="AI44" s="2475"/>
      <c r="AJ44" s="2475"/>
      <c r="AK44" s="2475"/>
      <c r="AL44" s="2475"/>
      <c r="AM44" s="2475"/>
      <c r="AN44" s="551"/>
    </row>
    <row r="45" spans="1:40" ht="18.75" customHeight="1" x14ac:dyDescent="0.15">
      <c r="A45" s="545"/>
      <c r="B45" s="550"/>
      <c r="C45" s="2476" t="s">
        <v>1021</v>
      </c>
      <c r="D45" s="2477" t="s">
        <v>1022</v>
      </c>
      <c r="E45" s="2477"/>
      <c r="F45" s="2477"/>
      <c r="G45" s="2477"/>
      <c r="H45" s="2477"/>
      <c r="I45" s="2477"/>
      <c r="J45" s="2477"/>
      <c r="K45" s="2477"/>
      <c r="L45" s="2477"/>
      <c r="M45" s="2477"/>
      <c r="N45" s="2477"/>
      <c r="O45" s="2477"/>
      <c r="P45" s="2477"/>
      <c r="Q45" s="2477"/>
      <c r="R45" s="2477"/>
      <c r="S45" s="2477"/>
      <c r="T45" s="2470"/>
      <c r="U45" s="2470"/>
      <c r="V45" s="2470"/>
      <c r="W45" s="2470"/>
      <c r="X45" s="2470"/>
      <c r="Y45" s="2470"/>
      <c r="Z45" s="2470"/>
      <c r="AA45" s="2470"/>
      <c r="AB45" s="2470"/>
      <c r="AC45" s="2470"/>
      <c r="AD45" s="2470"/>
      <c r="AE45" s="2470"/>
      <c r="AF45" s="2470"/>
      <c r="AG45" s="2470"/>
      <c r="AH45" s="2470"/>
      <c r="AI45" s="2470"/>
      <c r="AJ45" s="2470"/>
      <c r="AK45" s="2470"/>
      <c r="AL45" s="2470"/>
      <c r="AM45" s="2470"/>
      <c r="AN45" s="551"/>
    </row>
    <row r="46" spans="1:40" ht="18.75" customHeight="1" x14ac:dyDescent="0.15">
      <c r="A46" s="545"/>
      <c r="B46" s="550"/>
      <c r="C46" s="2476"/>
      <c r="D46" s="2471" t="s">
        <v>975</v>
      </c>
      <c r="E46" s="2471"/>
      <c r="F46" s="2471"/>
      <c r="G46" s="2471"/>
      <c r="H46" s="2471"/>
      <c r="I46" s="2471"/>
      <c r="J46" s="2471"/>
      <c r="K46" s="2471"/>
      <c r="L46" s="2471"/>
      <c r="M46" s="2471"/>
      <c r="N46" s="2471"/>
      <c r="O46" s="2471"/>
      <c r="P46" s="2471"/>
      <c r="Q46" s="2471"/>
      <c r="R46" s="2471"/>
      <c r="S46" s="2471"/>
      <c r="T46" s="575"/>
      <c r="U46" s="576"/>
      <c r="V46" s="576"/>
      <c r="W46" s="576"/>
      <c r="X46" s="576"/>
      <c r="Y46" s="576"/>
      <c r="Z46" s="576"/>
      <c r="AA46" s="576"/>
      <c r="AB46" s="576"/>
      <c r="AC46" s="576"/>
      <c r="AD46" s="576"/>
      <c r="AE46" s="576"/>
      <c r="AF46" s="576"/>
      <c r="AG46" s="576"/>
      <c r="AH46" s="576"/>
      <c r="AI46" s="576"/>
      <c r="AJ46" s="577"/>
      <c r="AK46" s="2478"/>
      <c r="AL46" s="2479"/>
      <c r="AM46" s="2479"/>
      <c r="AN46" s="551"/>
    </row>
    <row r="47" spans="1:40" ht="42" customHeight="1" x14ac:dyDescent="0.15">
      <c r="A47" s="545"/>
      <c r="B47" s="550"/>
      <c r="C47" s="2476"/>
      <c r="D47" s="2480" t="s">
        <v>1023</v>
      </c>
      <c r="E47" s="2471"/>
      <c r="F47" s="2471"/>
      <c r="G47" s="2471"/>
      <c r="H47" s="2471"/>
      <c r="I47" s="2471"/>
      <c r="J47" s="2471"/>
      <c r="K47" s="2471"/>
      <c r="L47" s="2471"/>
      <c r="M47" s="2471"/>
      <c r="N47" s="2471"/>
      <c r="O47" s="2471"/>
      <c r="P47" s="2471"/>
      <c r="Q47" s="2471"/>
      <c r="R47" s="2471"/>
      <c r="S47" s="2471"/>
      <c r="T47" s="2470"/>
      <c r="U47" s="2470"/>
      <c r="V47" s="2470"/>
      <c r="W47" s="2470"/>
      <c r="X47" s="2470"/>
      <c r="Y47" s="2470"/>
      <c r="Z47" s="2470"/>
      <c r="AA47" s="2470"/>
      <c r="AB47" s="2470"/>
      <c r="AC47" s="2470"/>
      <c r="AD47" s="2470"/>
      <c r="AE47" s="2470"/>
      <c r="AF47" s="2470"/>
      <c r="AG47" s="2470"/>
      <c r="AH47" s="2470"/>
      <c r="AI47" s="2470"/>
      <c r="AJ47" s="2470"/>
      <c r="AK47" s="2470"/>
      <c r="AL47" s="2470"/>
      <c r="AM47" s="2470"/>
      <c r="AN47" s="551"/>
    </row>
    <row r="48" spans="1:40" ht="18.75" customHeight="1" x14ac:dyDescent="0.15">
      <c r="A48" s="545"/>
      <c r="B48" s="550"/>
      <c r="C48" s="2476"/>
      <c r="D48" s="2481" t="s">
        <v>1024</v>
      </c>
      <c r="E48" s="2481"/>
      <c r="F48" s="2481"/>
      <c r="G48" s="2481"/>
      <c r="H48" s="2481"/>
      <c r="I48" s="2481"/>
      <c r="J48" s="2481"/>
      <c r="K48" s="2481"/>
      <c r="L48" s="2481"/>
      <c r="M48" s="2481"/>
      <c r="N48" s="2481"/>
      <c r="O48" s="2481"/>
      <c r="P48" s="2481"/>
      <c r="Q48" s="2481"/>
      <c r="R48" s="2481"/>
      <c r="S48" s="2481"/>
      <c r="T48" s="2470"/>
      <c r="U48" s="2470"/>
      <c r="V48" s="2470"/>
      <c r="W48" s="2470"/>
      <c r="X48" s="2470"/>
      <c r="Y48" s="2470"/>
      <c r="Z48" s="2470"/>
      <c r="AA48" s="2470"/>
      <c r="AB48" s="2470"/>
      <c r="AC48" s="2470"/>
      <c r="AD48" s="2470"/>
      <c r="AE48" s="2470"/>
      <c r="AF48" s="2470"/>
      <c r="AG48" s="2470"/>
      <c r="AH48" s="2470"/>
      <c r="AI48" s="2470"/>
      <c r="AJ48" s="2470"/>
      <c r="AK48" s="2470"/>
      <c r="AL48" s="2470"/>
      <c r="AM48" s="2470"/>
      <c r="AN48" s="551"/>
    </row>
    <row r="49" spans="1:40" ht="18.75" customHeight="1" x14ac:dyDescent="0.15">
      <c r="A49" s="545"/>
      <c r="B49" s="550"/>
      <c r="C49" s="2476"/>
      <c r="D49" s="2471" t="s">
        <v>1025</v>
      </c>
      <c r="E49" s="2471"/>
      <c r="F49" s="2471"/>
      <c r="G49" s="2471"/>
      <c r="H49" s="2471"/>
      <c r="I49" s="2471"/>
      <c r="J49" s="2471"/>
      <c r="K49" s="2471"/>
      <c r="L49" s="2471"/>
      <c r="M49" s="2471"/>
      <c r="N49" s="2471"/>
      <c r="O49" s="2471"/>
      <c r="P49" s="2471"/>
      <c r="Q49" s="2471"/>
      <c r="R49" s="2471"/>
      <c r="S49" s="2471"/>
      <c r="T49" s="2470" t="s">
        <v>1026</v>
      </c>
      <c r="U49" s="2470"/>
      <c r="V49" s="2470"/>
      <c r="W49" s="2470"/>
      <c r="X49" s="2470"/>
      <c r="Y49" s="2470"/>
      <c r="Z49" s="2470"/>
      <c r="AA49" s="2470"/>
      <c r="AB49" s="2470"/>
      <c r="AC49" s="2470"/>
      <c r="AD49" s="2470"/>
      <c r="AE49" s="2470"/>
      <c r="AF49" s="2470"/>
      <c r="AG49" s="2470"/>
      <c r="AH49" s="2470"/>
      <c r="AI49" s="2470"/>
      <c r="AJ49" s="2470"/>
      <c r="AK49" s="2470"/>
      <c r="AL49" s="2470"/>
      <c r="AM49" s="2470"/>
      <c r="AN49" s="551"/>
    </row>
    <row r="50" spans="1:40" ht="9" customHeight="1" x14ac:dyDescent="0.15">
      <c r="A50" s="545"/>
      <c r="B50" s="578"/>
      <c r="C50" s="579"/>
      <c r="D50" s="580"/>
      <c r="E50" s="580"/>
      <c r="F50" s="580"/>
      <c r="G50" s="580"/>
      <c r="H50" s="580"/>
      <c r="I50" s="580"/>
      <c r="J50" s="580"/>
      <c r="K50" s="580"/>
      <c r="L50" s="580"/>
      <c r="M50" s="580"/>
      <c r="N50" s="580"/>
      <c r="O50" s="580"/>
      <c r="P50" s="580"/>
      <c r="Q50" s="580"/>
      <c r="R50" s="580"/>
      <c r="S50" s="580"/>
      <c r="T50" s="581"/>
      <c r="U50" s="581"/>
      <c r="V50" s="581"/>
      <c r="W50" s="581"/>
      <c r="X50" s="581"/>
      <c r="Y50" s="581"/>
      <c r="Z50" s="581"/>
      <c r="AA50" s="581"/>
      <c r="AB50" s="581"/>
      <c r="AC50" s="581"/>
      <c r="AD50" s="581"/>
      <c r="AE50" s="581"/>
      <c r="AF50" s="581"/>
      <c r="AG50" s="581"/>
      <c r="AH50" s="581"/>
      <c r="AI50" s="581"/>
      <c r="AJ50" s="581"/>
      <c r="AK50" s="581"/>
      <c r="AL50" s="581"/>
      <c r="AM50" s="581"/>
      <c r="AN50" s="582"/>
    </row>
    <row r="51" spans="1:40" ht="20.25" customHeight="1" x14ac:dyDescent="0.15">
      <c r="A51" s="545"/>
      <c r="B51" s="545"/>
      <c r="C51" s="545"/>
      <c r="D51" s="545"/>
      <c r="E51" s="545"/>
      <c r="F51" s="545"/>
      <c r="G51" s="545"/>
      <c r="H51" s="545"/>
      <c r="I51" s="545"/>
      <c r="J51" s="545"/>
      <c r="K51" s="545"/>
      <c r="L51" s="545"/>
      <c r="M51" s="545"/>
      <c r="N51" s="545"/>
      <c r="O51" s="545"/>
      <c r="P51" s="545"/>
      <c r="Q51" s="545"/>
      <c r="R51" s="545"/>
      <c r="S51" s="545"/>
      <c r="T51" s="545"/>
      <c r="U51" s="545"/>
      <c r="V51" s="545"/>
      <c r="W51" s="545"/>
      <c r="X51" s="545"/>
      <c r="Y51" s="545"/>
      <c r="Z51" s="545"/>
      <c r="AA51" s="545"/>
      <c r="AB51" s="545"/>
      <c r="AC51" s="545"/>
      <c r="AD51" s="2472"/>
      <c r="AE51" s="2472"/>
      <c r="AF51" s="2472"/>
      <c r="AG51" s="2472"/>
      <c r="AH51" s="2472"/>
      <c r="AI51" s="2472"/>
      <c r="AJ51" s="2472"/>
      <c r="AK51" s="2472"/>
      <c r="AL51" s="2472"/>
      <c r="AM51" s="2472"/>
    </row>
    <row r="52" spans="1:40" x14ac:dyDescent="0.15">
      <c r="A52" s="545"/>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row>
  </sheetData>
  <mergeCells count="115">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5"/>
  <pageMargins left="0.43" right="0.22" top="0.41" bottom="0.28999999999999998" header="0.26" footer="0.2"/>
  <pageSetup paperSize="9" scale="95"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AN52"/>
  <sheetViews>
    <sheetView view="pageBreakPreview" zoomScale="60" zoomScaleNormal="100" workbookViewId="0">
      <selection activeCell="BN17" sqref="BN17"/>
    </sheetView>
  </sheetViews>
  <sheetFormatPr defaultColWidth="2.25" defaultRowHeight="13.5" x14ac:dyDescent="0.15"/>
  <cols>
    <col min="1" max="1" width="2.125" style="546" customWidth="1"/>
    <col min="2" max="2" width="2.5" style="546" customWidth="1"/>
    <col min="3" max="3" width="3.5" style="546" customWidth="1"/>
    <col min="4" max="10" width="2.5" style="546" customWidth="1"/>
    <col min="11" max="11" width="2.625" style="546" customWidth="1"/>
    <col min="12" max="39" width="2.5" style="546" customWidth="1"/>
    <col min="40" max="40" width="2.25" style="546" customWidth="1"/>
    <col min="41" max="41" width="1.625" style="546" customWidth="1"/>
    <col min="42" max="256" width="2.25" style="546"/>
    <col min="257" max="257" width="2.125" style="546" customWidth="1"/>
    <col min="258" max="258" width="2.5" style="546" customWidth="1"/>
    <col min="259" max="259" width="3.5" style="546" customWidth="1"/>
    <col min="260" max="266" width="2.5" style="546" customWidth="1"/>
    <col min="267" max="267" width="2.625" style="546" customWidth="1"/>
    <col min="268" max="295" width="2.5" style="546" customWidth="1"/>
    <col min="296" max="296" width="2.25" style="546" customWidth="1"/>
    <col min="297" max="297" width="1.625" style="546" customWidth="1"/>
    <col min="298" max="512" width="2.25" style="546"/>
    <col min="513" max="513" width="2.125" style="546" customWidth="1"/>
    <col min="514" max="514" width="2.5" style="546" customWidth="1"/>
    <col min="515" max="515" width="3.5" style="546" customWidth="1"/>
    <col min="516" max="522" width="2.5" style="546" customWidth="1"/>
    <col min="523" max="523" width="2.625" style="546" customWidth="1"/>
    <col min="524" max="551" width="2.5" style="546" customWidth="1"/>
    <col min="552" max="552" width="2.25" style="546" customWidth="1"/>
    <col min="553" max="553" width="1.625" style="546" customWidth="1"/>
    <col min="554" max="768" width="2.25" style="546"/>
    <col min="769" max="769" width="2.125" style="546" customWidth="1"/>
    <col min="770" max="770" width="2.5" style="546" customWidth="1"/>
    <col min="771" max="771" width="3.5" style="546" customWidth="1"/>
    <col min="772" max="778" width="2.5" style="546" customWidth="1"/>
    <col min="779" max="779" width="2.625" style="546" customWidth="1"/>
    <col min="780" max="807" width="2.5" style="546" customWidth="1"/>
    <col min="808" max="808" width="2.25" style="546" customWidth="1"/>
    <col min="809" max="809" width="1.625" style="546" customWidth="1"/>
    <col min="810" max="1024" width="2.25" style="546"/>
    <col min="1025" max="1025" width="2.125" style="546" customWidth="1"/>
    <col min="1026" max="1026" width="2.5" style="546" customWidth="1"/>
    <col min="1027" max="1027" width="3.5" style="546" customWidth="1"/>
    <col min="1028" max="1034" width="2.5" style="546" customWidth="1"/>
    <col min="1035" max="1035" width="2.625" style="546" customWidth="1"/>
    <col min="1036" max="1063" width="2.5" style="546" customWidth="1"/>
    <col min="1064" max="1064" width="2.25" style="546" customWidth="1"/>
    <col min="1065" max="1065" width="1.625" style="546" customWidth="1"/>
    <col min="1066" max="1280" width="2.25" style="546"/>
    <col min="1281" max="1281" width="2.125" style="546" customWidth="1"/>
    <col min="1282" max="1282" width="2.5" style="546" customWidth="1"/>
    <col min="1283" max="1283" width="3.5" style="546" customWidth="1"/>
    <col min="1284" max="1290" width="2.5" style="546" customWidth="1"/>
    <col min="1291" max="1291" width="2.625" style="546" customWidth="1"/>
    <col min="1292" max="1319" width="2.5" style="546" customWidth="1"/>
    <col min="1320" max="1320" width="2.25" style="546" customWidth="1"/>
    <col min="1321" max="1321" width="1.625" style="546" customWidth="1"/>
    <col min="1322" max="1536" width="2.25" style="546"/>
    <col min="1537" max="1537" width="2.125" style="546" customWidth="1"/>
    <col min="1538" max="1538" width="2.5" style="546" customWidth="1"/>
    <col min="1539" max="1539" width="3.5" style="546" customWidth="1"/>
    <col min="1540" max="1546" width="2.5" style="546" customWidth="1"/>
    <col min="1547" max="1547" width="2.625" style="546" customWidth="1"/>
    <col min="1548" max="1575" width="2.5" style="546" customWidth="1"/>
    <col min="1576" max="1576" width="2.25" style="546" customWidth="1"/>
    <col min="1577" max="1577" width="1.625" style="546" customWidth="1"/>
    <col min="1578" max="1792" width="2.25" style="546"/>
    <col min="1793" max="1793" width="2.125" style="546" customWidth="1"/>
    <col min="1794" max="1794" width="2.5" style="546" customWidth="1"/>
    <col min="1795" max="1795" width="3.5" style="546" customWidth="1"/>
    <col min="1796" max="1802" width="2.5" style="546" customWidth="1"/>
    <col min="1803" max="1803" width="2.625" style="546" customWidth="1"/>
    <col min="1804" max="1831" width="2.5" style="546" customWidth="1"/>
    <col min="1832" max="1832" width="2.25" style="546" customWidth="1"/>
    <col min="1833" max="1833" width="1.625" style="546" customWidth="1"/>
    <col min="1834" max="2048" width="2.25" style="546"/>
    <col min="2049" max="2049" width="2.125" style="546" customWidth="1"/>
    <col min="2050" max="2050" width="2.5" style="546" customWidth="1"/>
    <col min="2051" max="2051" width="3.5" style="546" customWidth="1"/>
    <col min="2052" max="2058" width="2.5" style="546" customWidth="1"/>
    <col min="2059" max="2059" width="2.625" style="546" customWidth="1"/>
    <col min="2060" max="2087" width="2.5" style="546" customWidth="1"/>
    <col min="2088" max="2088" width="2.25" style="546" customWidth="1"/>
    <col min="2089" max="2089" width="1.625" style="546" customWidth="1"/>
    <col min="2090" max="2304" width="2.25" style="546"/>
    <col min="2305" max="2305" width="2.125" style="546" customWidth="1"/>
    <col min="2306" max="2306" width="2.5" style="546" customWidth="1"/>
    <col min="2307" max="2307" width="3.5" style="546" customWidth="1"/>
    <col min="2308" max="2314" width="2.5" style="546" customWidth="1"/>
    <col min="2315" max="2315" width="2.625" style="546" customWidth="1"/>
    <col min="2316" max="2343" width="2.5" style="546" customWidth="1"/>
    <col min="2344" max="2344" width="2.25" style="546" customWidth="1"/>
    <col min="2345" max="2345" width="1.625" style="546" customWidth="1"/>
    <col min="2346" max="2560" width="2.25" style="546"/>
    <col min="2561" max="2561" width="2.125" style="546" customWidth="1"/>
    <col min="2562" max="2562" width="2.5" style="546" customWidth="1"/>
    <col min="2563" max="2563" width="3.5" style="546" customWidth="1"/>
    <col min="2564" max="2570" width="2.5" style="546" customWidth="1"/>
    <col min="2571" max="2571" width="2.625" style="546" customWidth="1"/>
    <col min="2572" max="2599" width="2.5" style="546" customWidth="1"/>
    <col min="2600" max="2600" width="2.25" style="546" customWidth="1"/>
    <col min="2601" max="2601" width="1.625" style="546" customWidth="1"/>
    <col min="2602" max="2816" width="2.25" style="546"/>
    <col min="2817" max="2817" width="2.125" style="546" customWidth="1"/>
    <col min="2818" max="2818" width="2.5" style="546" customWidth="1"/>
    <col min="2819" max="2819" width="3.5" style="546" customWidth="1"/>
    <col min="2820" max="2826" width="2.5" style="546" customWidth="1"/>
    <col min="2827" max="2827" width="2.625" style="546" customWidth="1"/>
    <col min="2828" max="2855" width="2.5" style="546" customWidth="1"/>
    <col min="2856" max="2856" width="2.25" style="546" customWidth="1"/>
    <col min="2857" max="2857" width="1.625" style="546" customWidth="1"/>
    <col min="2858" max="3072" width="2.25" style="546"/>
    <col min="3073" max="3073" width="2.125" style="546" customWidth="1"/>
    <col min="3074" max="3074" width="2.5" style="546" customWidth="1"/>
    <col min="3075" max="3075" width="3.5" style="546" customWidth="1"/>
    <col min="3076" max="3082" width="2.5" style="546" customWidth="1"/>
    <col min="3083" max="3083" width="2.625" style="546" customWidth="1"/>
    <col min="3084" max="3111" width="2.5" style="546" customWidth="1"/>
    <col min="3112" max="3112" width="2.25" style="546" customWidth="1"/>
    <col min="3113" max="3113" width="1.625" style="546" customWidth="1"/>
    <col min="3114" max="3328" width="2.25" style="546"/>
    <col min="3329" max="3329" width="2.125" style="546" customWidth="1"/>
    <col min="3330" max="3330" width="2.5" style="546" customWidth="1"/>
    <col min="3331" max="3331" width="3.5" style="546" customWidth="1"/>
    <col min="3332" max="3338" width="2.5" style="546" customWidth="1"/>
    <col min="3339" max="3339" width="2.625" style="546" customWidth="1"/>
    <col min="3340" max="3367" width="2.5" style="546" customWidth="1"/>
    <col min="3368" max="3368" width="2.25" style="546" customWidth="1"/>
    <col min="3369" max="3369" width="1.625" style="546" customWidth="1"/>
    <col min="3370" max="3584" width="2.25" style="546"/>
    <col min="3585" max="3585" width="2.125" style="546" customWidth="1"/>
    <col min="3586" max="3586" width="2.5" style="546" customWidth="1"/>
    <col min="3587" max="3587" width="3.5" style="546" customWidth="1"/>
    <col min="3588" max="3594" width="2.5" style="546" customWidth="1"/>
    <col min="3595" max="3595" width="2.625" style="546" customWidth="1"/>
    <col min="3596" max="3623" width="2.5" style="546" customWidth="1"/>
    <col min="3624" max="3624" width="2.25" style="546" customWidth="1"/>
    <col min="3625" max="3625" width="1.625" style="546" customWidth="1"/>
    <col min="3626" max="3840" width="2.25" style="546"/>
    <col min="3841" max="3841" width="2.125" style="546" customWidth="1"/>
    <col min="3842" max="3842" width="2.5" style="546" customWidth="1"/>
    <col min="3843" max="3843" width="3.5" style="546" customWidth="1"/>
    <col min="3844" max="3850" width="2.5" style="546" customWidth="1"/>
    <col min="3851" max="3851" width="2.625" style="546" customWidth="1"/>
    <col min="3852" max="3879" width="2.5" style="546" customWidth="1"/>
    <col min="3880" max="3880" width="2.25" style="546" customWidth="1"/>
    <col min="3881" max="3881" width="1.625" style="546" customWidth="1"/>
    <col min="3882" max="4096" width="2.25" style="546"/>
    <col min="4097" max="4097" width="2.125" style="546" customWidth="1"/>
    <col min="4098" max="4098" width="2.5" style="546" customWidth="1"/>
    <col min="4099" max="4099" width="3.5" style="546" customWidth="1"/>
    <col min="4100" max="4106" width="2.5" style="546" customWidth="1"/>
    <col min="4107" max="4107" width="2.625" style="546" customWidth="1"/>
    <col min="4108" max="4135" width="2.5" style="546" customWidth="1"/>
    <col min="4136" max="4136" width="2.25" style="546" customWidth="1"/>
    <col min="4137" max="4137" width="1.625" style="546" customWidth="1"/>
    <col min="4138" max="4352" width="2.25" style="546"/>
    <col min="4353" max="4353" width="2.125" style="546" customWidth="1"/>
    <col min="4354" max="4354" width="2.5" style="546" customWidth="1"/>
    <col min="4355" max="4355" width="3.5" style="546" customWidth="1"/>
    <col min="4356" max="4362" width="2.5" style="546" customWidth="1"/>
    <col min="4363" max="4363" width="2.625" style="546" customWidth="1"/>
    <col min="4364" max="4391" width="2.5" style="546" customWidth="1"/>
    <col min="4392" max="4392" width="2.25" style="546" customWidth="1"/>
    <col min="4393" max="4393" width="1.625" style="546" customWidth="1"/>
    <col min="4394" max="4608" width="2.25" style="546"/>
    <col min="4609" max="4609" width="2.125" style="546" customWidth="1"/>
    <col min="4610" max="4610" width="2.5" style="546" customWidth="1"/>
    <col min="4611" max="4611" width="3.5" style="546" customWidth="1"/>
    <col min="4612" max="4618" width="2.5" style="546" customWidth="1"/>
    <col min="4619" max="4619" width="2.625" style="546" customWidth="1"/>
    <col min="4620" max="4647" width="2.5" style="546" customWidth="1"/>
    <col min="4648" max="4648" width="2.25" style="546" customWidth="1"/>
    <col min="4649" max="4649" width="1.625" style="546" customWidth="1"/>
    <col min="4650" max="4864" width="2.25" style="546"/>
    <col min="4865" max="4865" width="2.125" style="546" customWidth="1"/>
    <col min="4866" max="4866" width="2.5" style="546" customWidth="1"/>
    <col min="4867" max="4867" width="3.5" style="546" customWidth="1"/>
    <col min="4868" max="4874" width="2.5" style="546" customWidth="1"/>
    <col min="4875" max="4875" width="2.625" style="546" customWidth="1"/>
    <col min="4876" max="4903" width="2.5" style="546" customWidth="1"/>
    <col min="4904" max="4904" width="2.25" style="546" customWidth="1"/>
    <col min="4905" max="4905" width="1.625" style="546" customWidth="1"/>
    <col min="4906" max="5120" width="2.25" style="546"/>
    <col min="5121" max="5121" width="2.125" style="546" customWidth="1"/>
    <col min="5122" max="5122" width="2.5" style="546" customWidth="1"/>
    <col min="5123" max="5123" width="3.5" style="546" customWidth="1"/>
    <col min="5124" max="5130" width="2.5" style="546" customWidth="1"/>
    <col min="5131" max="5131" width="2.625" style="546" customWidth="1"/>
    <col min="5132" max="5159" width="2.5" style="546" customWidth="1"/>
    <col min="5160" max="5160" width="2.25" style="546" customWidth="1"/>
    <col min="5161" max="5161" width="1.625" style="546" customWidth="1"/>
    <col min="5162" max="5376" width="2.25" style="546"/>
    <col min="5377" max="5377" width="2.125" style="546" customWidth="1"/>
    <col min="5378" max="5378" width="2.5" style="546" customWidth="1"/>
    <col min="5379" max="5379" width="3.5" style="546" customWidth="1"/>
    <col min="5380" max="5386" width="2.5" style="546" customWidth="1"/>
    <col min="5387" max="5387" width="2.625" style="546" customWidth="1"/>
    <col min="5388" max="5415" width="2.5" style="546" customWidth="1"/>
    <col min="5416" max="5416" width="2.25" style="546" customWidth="1"/>
    <col min="5417" max="5417" width="1.625" style="546" customWidth="1"/>
    <col min="5418" max="5632" width="2.25" style="546"/>
    <col min="5633" max="5633" width="2.125" style="546" customWidth="1"/>
    <col min="5634" max="5634" width="2.5" style="546" customWidth="1"/>
    <col min="5635" max="5635" width="3.5" style="546" customWidth="1"/>
    <col min="5636" max="5642" width="2.5" style="546" customWidth="1"/>
    <col min="5643" max="5643" width="2.625" style="546" customWidth="1"/>
    <col min="5644" max="5671" width="2.5" style="546" customWidth="1"/>
    <col min="5672" max="5672" width="2.25" style="546" customWidth="1"/>
    <col min="5673" max="5673" width="1.625" style="546" customWidth="1"/>
    <col min="5674" max="5888" width="2.25" style="546"/>
    <col min="5889" max="5889" width="2.125" style="546" customWidth="1"/>
    <col min="5890" max="5890" width="2.5" style="546" customWidth="1"/>
    <col min="5891" max="5891" width="3.5" style="546" customWidth="1"/>
    <col min="5892" max="5898" width="2.5" style="546" customWidth="1"/>
    <col min="5899" max="5899" width="2.625" style="546" customWidth="1"/>
    <col min="5900" max="5927" width="2.5" style="546" customWidth="1"/>
    <col min="5928" max="5928" width="2.25" style="546" customWidth="1"/>
    <col min="5929" max="5929" width="1.625" style="546" customWidth="1"/>
    <col min="5930" max="6144" width="2.25" style="546"/>
    <col min="6145" max="6145" width="2.125" style="546" customWidth="1"/>
    <col min="6146" max="6146" width="2.5" style="546" customWidth="1"/>
    <col min="6147" max="6147" width="3.5" style="546" customWidth="1"/>
    <col min="6148" max="6154" width="2.5" style="546" customWidth="1"/>
    <col min="6155" max="6155" width="2.625" style="546" customWidth="1"/>
    <col min="6156" max="6183" width="2.5" style="546" customWidth="1"/>
    <col min="6184" max="6184" width="2.25" style="546" customWidth="1"/>
    <col min="6185" max="6185" width="1.625" style="546" customWidth="1"/>
    <col min="6186" max="6400" width="2.25" style="546"/>
    <col min="6401" max="6401" width="2.125" style="546" customWidth="1"/>
    <col min="6402" max="6402" width="2.5" style="546" customWidth="1"/>
    <col min="6403" max="6403" width="3.5" style="546" customWidth="1"/>
    <col min="6404" max="6410" width="2.5" style="546" customWidth="1"/>
    <col min="6411" max="6411" width="2.625" style="546" customWidth="1"/>
    <col min="6412" max="6439" width="2.5" style="546" customWidth="1"/>
    <col min="6440" max="6440" width="2.25" style="546" customWidth="1"/>
    <col min="6441" max="6441" width="1.625" style="546" customWidth="1"/>
    <col min="6442" max="6656" width="2.25" style="546"/>
    <col min="6657" max="6657" width="2.125" style="546" customWidth="1"/>
    <col min="6658" max="6658" width="2.5" style="546" customWidth="1"/>
    <col min="6659" max="6659" width="3.5" style="546" customWidth="1"/>
    <col min="6660" max="6666" width="2.5" style="546" customWidth="1"/>
    <col min="6667" max="6667" width="2.625" style="546" customWidth="1"/>
    <col min="6668" max="6695" width="2.5" style="546" customWidth="1"/>
    <col min="6696" max="6696" width="2.25" style="546" customWidth="1"/>
    <col min="6697" max="6697" width="1.625" style="546" customWidth="1"/>
    <col min="6698" max="6912" width="2.25" style="546"/>
    <col min="6913" max="6913" width="2.125" style="546" customWidth="1"/>
    <col min="6914" max="6914" width="2.5" style="546" customWidth="1"/>
    <col min="6915" max="6915" width="3.5" style="546" customWidth="1"/>
    <col min="6916" max="6922" width="2.5" style="546" customWidth="1"/>
    <col min="6923" max="6923" width="2.625" style="546" customWidth="1"/>
    <col min="6924" max="6951" width="2.5" style="546" customWidth="1"/>
    <col min="6952" max="6952" width="2.25" style="546" customWidth="1"/>
    <col min="6953" max="6953" width="1.625" style="546" customWidth="1"/>
    <col min="6954" max="7168" width="2.25" style="546"/>
    <col min="7169" max="7169" width="2.125" style="546" customWidth="1"/>
    <col min="7170" max="7170" width="2.5" style="546" customWidth="1"/>
    <col min="7171" max="7171" width="3.5" style="546" customWidth="1"/>
    <col min="7172" max="7178" width="2.5" style="546" customWidth="1"/>
    <col min="7179" max="7179" width="2.625" style="546" customWidth="1"/>
    <col min="7180" max="7207" width="2.5" style="546" customWidth="1"/>
    <col min="7208" max="7208" width="2.25" style="546" customWidth="1"/>
    <col min="7209" max="7209" width="1.625" style="546" customWidth="1"/>
    <col min="7210" max="7424" width="2.25" style="546"/>
    <col min="7425" max="7425" width="2.125" style="546" customWidth="1"/>
    <col min="7426" max="7426" width="2.5" style="546" customWidth="1"/>
    <col min="7427" max="7427" width="3.5" style="546" customWidth="1"/>
    <col min="7428" max="7434" width="2.5" style="546" customWidth="1"/>
    <col min="7435" max="7435" width="2.625" style="546" customWidth="1"/>
    <col min="7436" max="7463" width="2.5" style="546" customWidth="1"/>
    <col min="7464" max="7464" width="2.25" style="546" customWidth="1"/>
    <col min="7465" max="7465" width="1.625" style="546" customWidth="1"/>
    <col min="7466" max="7680" width="2.25" style="546"/>
    <col min="7681" max="7681" width="2.125" style="546" customWidth="1"/>
    <col min="7682" max="7682" width="2.5" style="546" customWidth="1"/>
    <col min="7683" max="7683" width="3.5" style="546" customWidth="1"/>
    <col min="7684" max="7690" width="2.5" style="546" customWidth="1"/>
    <col min="7691" max="7691" width="2.625" style="546" customWidth="1"/>
    <col min="7692" max="7719" width="2.5" style="546" customWidth="1"/>
    <col min="7720" max="7720" width="2.25" style="546" customWidth="1"/>
    <col min="7721" max="7721" width="1.625" style="546" customWidth="1"/>
    <col min="7722" max="7936" width="2.25" style="546"/>
    <col min="7937" max="7937" width="2.125" style="546" customWidth="1"/>
    <col min="7938" max="7938" width="2.5" style="546" customWidth="1"/>
    <col min="7939" max="7939" width="3.5" style="546" customWidth="1"/>
    <col min="7940" max="7946" width="2.5" style="546" customWidth="1"/>
    <col min="7947" max="7947" width="2.625" style="546" customWidth="1"/>
    <col min="7948" max="7975" width="2.5" style="546" customWidth="1"/>
    <col min="7976" max="7976" width="2.25" style="546" customWidth="1"/>
    <col min="7977" max="7977" width="1.625" style="546" customWidth="1"/>
    <col min="7978" max="8192" width="2.25" style="546"/>
    <col min="8193" max="8193" width="2.125" style="546" customWidth="1"/>
    <col min="8194" max="8194" width="2.5" style="546" customWidth="1"/>
    <col min="8195" max="8195" width="3.5" style="546" customWidth="1"/>
    <col min="8196" max="8202" width="2.5" style="546" customWidth="1"/>
    <col min="8203" max="8203" width="2.625" style="546" customWidth="1"/>
    <col min="8204" max="8231" width="2.5" style="546" customWidth="1"/>
    <col min="8232" max="8232" width="2.25" style="546" customWidth="1"/>
    <col min="8233" max="8233" width="1.625" style="546" customWidth="1"/>
    <col min="8234" max="8448" width="2.25" style="546"/>
    <col min="8449" max="8449" width="2.125" style="546" customWidth="1"/>
    <col min="8450" max="8450" width="2.5" style="546" customWidth="1"/>
    <col min="8451" max="8451" width="3.5" style="546" customWidth="1"/>
    <col min="8452" max="8458" width="2.5" style="546" customWidth="1"/>
    <col min="8459" max="8459" width="2.625" style="546" customWidth="1"/>
    <col min="8460" max="8487" width="2.5" style="546" customWidth="1"/>
    <col min="8488" max="8488" width="2.25" style="546" customWidth="1"/>
    <col min="8489" max="8489" width="1.625" style="546" customWidth="1"/>
    <col min="8490" max="8704" width="2.25" style="546"/>
    <col min="8705" max="8705" width="2.125" style="546" customWidth="1"/>
    <col min="8706" max="8706" width="2.5" style="546" customWidth="1"/>
    <col min="8707" max="8707" width="3.5" style="546" customWidth="1"/>
    <col min="8708" max="8714" width="2.5" style="546" customWidth="1"/>
    <col min="8715" max="8715" width="2.625" style="546" customWidth="1"/>
    <col min="8716" max="8743" width="2.5" style="546" customWidth="1"/>
    <col min="8744" max="8744" width="2.25" style="546" customWidth="1"/>
    <col min="8745" max="8745" width="1.625" style="546" customWidth="1"/>
    <col min="8746" max="8960" width="2.25" style="546"/>
    <col min="8961" max="8961" width="2.125" style="546" customWidth="1"/>
    <col min="8962" max="8962" width="2.5" style="546" customWidth="1"/>
    <col min="8963" max="8963" width="3.5" style="546" customWidth="1"/>
    <col min="8964" max="8970" width="2.5" style="546" customWidth="1"/>
    <col min="8971" max="8971" width="2.625" style="546" customWidth="1"/>
    <col min="8972" max="8999" width="2.5" style="546" customWidth="1"/>
    <col min="9000" max="9000" width="2.25" style="546" customWidth="1"/>
    <col min="9001" max="9001" width="1.625" style="546" customWidth="1"/>
    <col min="9002" max="9216" width="2.25" style="546"/>
    <col min="9217" max="9217" width="2.125" style="546" customWidth="1"/>
    <col min="9218" max="9218" width="2.5" style="546" customWidth="1"/>
    <col min="9219" max="9219" width="3.5" style="546" customWidth="1"/>
    <col min="9220" max="9226" width="2.5" style="546" customWidth="1"/>
    <col min="9227" max="9227" width="2.625" style="546" customWidth="1"/>
    <col min="9228" max="9255" width="2.5" style="546" customWidth="1"/>
    <col min="9256" max="9256" width="2.25" style="546" customWidth="1"/>
    <col min="9257" max="9257" width="1.625" style="546" customWidth="1"/>
    <col min="9258" max="9472" width="2.25" style="546"/>
    <col min="9473" max="9473" width="2.125" style="546" customWidth="1"/>
    <col min="9474" max="9474" width="2.5" style="546" customWidth="1"/>
    <col min="9475" max="9475" width="3.5" style="546" customWidth="1"/>
    <col min="9476" max="9482" width="2.5" style="546" customWidth="1"/>
    <col min="9483" max="9483" width="2.625" style="546" customWidth="1"/>
    <col min="9484" max="9511" width="2.5" style="546" customWidth="1"/>
    <col min="9512" max="9512" width="2.25" style="546" customWidth="1"/>
    <col min="9513" max="9513" width="1.625" style="546" customWidth="1"/>
    <col min="9514" max="9728" width="2.25" style="546"/>
    <col min="9729" max="9729" width="2.125" style="546" customWidth="1"/>
    <col min="9730" max="9730" width="2.5" style="546" customWidth="1"/>
    <col min="9731" max="9731" width="3.5" style="546" customWidth="1"/>
    <col min="9732" max="9738" width="2.5" style="546" customWidth="1"/>
    <col min="9739" max="9739" width="2.625" style="546" customWidth="1"/>
    <col min="9740" max="9767" width="2.5" style="546" customWidth="1"/>
    <col min="9768" max="9768" width="2.25" style="546" customWidth="1"/>
    <col min="9769" max="9769" width="1.625" style="546" customWidth="1"/>
    <col min="9770" max="9984" width="2.25" style="546"/>
    <col min="9985" max="9985" width="2.125" style="546" customWidth="1"/>
    <col min="9986" max="9986" width="2.5" style="546" customWidth="1"/>
    <col min="9987" max="9987" width="3.5" style="546" customWidth="1"/>
    <col min="9988" max="9994" width="2.5" style="546" customWidth="1"/>
    <col min="9995" max="9995" width="2.625" style="546" customWidth="1"/>
    <col min="9996" max="10023" width="2.5" style="546" customWidth="1"/>
    <col min="10024" max="10024" width="2.25" style="546" customWidth="1"/>
    <col min="10025" max="10025" width="1.625" style="546" customWidth="1"/>
    <col min="10026" max="10240" width="2.25" style="546"/>
    <col min="10241" max="10241" width="2.125" style="546" customWidth="1"/>
    <col min="10242" max="10242" width="2.5" style="546" customWidth="1"/>
    <col min="10243" max="10243" width="3.5" style="546" customWidth="1"/>
    <col min="10244" max="10250" width="2.5" style="546" customWidth="1"/>
    <col min="10251" max="10251" width="2.625" style="546" customWidth="1"/>
    <col min="10252" max="10279" width="2.5" style="546" customWidth="1"/>
    <col min="10280" max="10280" width="2.25" style="546" customWidth="1"/>
    <col min="10281" max="10281" width="1.625" style="546" customWidth="1"/>
    <col min="10282" max="10496" width="2.25" style="546"/>
    <col min="10497" max="10497" width="2.125" style="546" customWidth="1"/>
    <col min="10498" max="10498" width="2.5" style="546" customWidth="1"/>
    <col min="10499" max="10499" width="3.5" style="546" customWidth="1"/>
    <col min="10500" max="10506" width="2.5" style="546" customWidth="1"/>
    <col min="10507" max="10507" width="2.625" style="546" customWidth="1"/>
    <col min="10508" max="10535" width="2.5" style="546" customWidth="1"/>
    <col min="10536" max="10536" width="2.25" style="546" customWidth="1"/>
    <col min="10537" max="10537" width="1.625" style="546" customWidth="1"/>
    <col min="10538" max="10752" width="2.25" style="546"/>
    <col min="10753" max="10753" width="2.125" style="546" customWidth="1"/>
    <col min="10754" max="10754" width="2.5" style="546" customWidth="1"/>
    <col min="10755" max="10755" width="3.5" style="546" customWidth="1"/>
    <col min="10756" max="10762" width="2.5" style="546" customWidth="1"/>
    <col min="10763" max="10763" width="2.625" style="546" customWidth="1"/>
    <col min="10764" max="10791" width="2.5" style="546" customWidth="1"/>
    <col min="10792" max="10792" width="2.25" style="546" customWidth="1"/>
    <col min="10793" max="10793" width="1.625" style="546" customWidth="1"/>
    <col min="10794" max="11008" width="2.25" style="546"/>
    <col min="11009" max="11009" width="2.125" style="546" customWidth="1"/>
    <col min="11010" max="11010" width="2.5" style="546" customWidth="1"/>
    <col min="11011" max="11011" width="3.5" style="546" customWidth="1"/>
    <col min="11012" max="11018" width="2.5" style="546" customWidth="1"/>
    <col min="11019" max="11019" width="2.625" style="546" customWidth="1"/>
    <col min="11020" max="11047" width="2.5" style="546" customWidth="1"/>
    <col min="11048" max="11048" width="2.25" style="546" customWidth="1"/>
    <col min="11049" max="11049" width="1.625" style="546" customWidth="1"/>
    <col min="11050" max="11264" width="2.25" style="546"/>
    <col min="11265" max="11265" width="2.125" style="546" customWidth="1"/>
    <col min="11266" max="11266" width="2.5" style="546" customWidth="1"/>
    <col min="11267" max="11267" width="3.5" style="546" customWidth="1"/>
    <col min="11268" max="11274" width="2.5" style="546" customWidth="1"/>
    <col min="11275" max="11275" width="2.625" style="546" customWidth="1"/>
    <col min="11276" max="11303" width="2.5" style="546" customWidth="1"/>
    <col min="11304" max="11304" width="2.25" style="546" customWidth="1"/>
    <col min="11305" max="11305" width="1.625" style="546" customWidth="1"/>
    <col min="11306" max="11520" width="2.25" style="546"/>
    <col min="11521" max="11521" width="2.125" style="546" customWidth="1"/>
    <col min="11522" max="11522" width="2.5" style="546" customWidth="1"/>
    <col min="11523" max="11523" width="3.5" style="546" customWidth="1"/>
    <col min="11524" max="11530" width="2.5" style="546" customWidth="1"/>
    <col min="11531" max="11531" width="2.625" style="546" customWidth="1"/>
    <col min="11532" max="11559" width="2.5" style="546" customWidth="1"/>
    <col min="11560" max="11560" width="2.25" style="546" customWidth="1"/>
    <col min="11561" max="11561" width="1.625" style="546" customWidth="1"/>
    <col min="11562" max="11776" width="2.25" style="546"/>
    <col min="11777" max="11777" width="2.125" style="546" customWidth="1"/>
    <col min="11778" max="11778" width="2.5" style="546" customWidth="1"/>
    <col min="11779" max="11779" width="3.5" style="546" customWidth="1"/>
    <col min="11780" max="11786" width="2.5" style="546" customWidth="1"/>
    <col min="11787" max="11787" width="2.625" style="546" customWidth="1"/>
    <col min="11788" max="11815" width="2.5" style="546" customWidth="1"/>
    <col min="11816" max="11816" width="2.25" style="546" customWidth="1"/>
    <col min="11817" max="11817" width="1.625" style="546" customWidth="1"/>
    <col min="11818" max="12032" width="2.25" style="546"/>
    <col min="12033" max="12033" width="2.125" style="546" customWidth="1"/>
    <col min="12034" max="12034" width="2.5" style="546" customWidth="1"/>
    <col min="12035" max="12035" width="3.5" style="546" customWidth="1"/>
    <col min="12036" max="12042" width="2.5" style="546" customWidth="1"/>
    <col min="12043" max="12043" width="2.625" style="546" customWidth="1"/>
    <col min="12044" max="12071" width="2.5" style="546" customWidth="1"/>
    <col min="12072" max="12072" width="2.25" style="546" customWidth="1"/>
    <col min="12073" max="12073" width="1.625" style="546" customWidth="1"/>
    <col min="12074" max="12288" width="2.25" style="546"/>
    <col min="12289" max="12289" width="2.125" style="546" customWidth="1"/>
    <col min="12290" max="12290" width="2.5" style="546" customWidth="1"/>
    <col min="12291" max="12291" width="3.5" style="546" customWidth="1"/>
    <col min="12292" max="12298" width="2.5" style="546" customWidth="1"/>
    <col min="12299" max="12299" width="2.625" style="546" customWidth="1"/>
    <col min="12300" max="12327" width="2.5" style="546" customWidth="1"/>
    <col min="12328" max="12328" width="2.25" style="546" customWidth="1"/>
    <col min="12329" max="12329" width="1.625" style="546" customWidth="1"/>
    <col min="12330" max="12544" width="2.25" style="546"/>
    <col min="12545" max="12545" width="2.125" style="546" customWidth="1"/>
    <col min="12546" max="12546" width="2.5" style="546" customWidth="1"/>
    <col min="12547" max="12547" width="3.5" style="546" customWidth="1"/>
    <col min="12548" max="12554" width="2.5" style="546" customWidth="1"/>
    <col min="12555" max="12555" width="2.625" style="546" customWidth="1"/>
    <col min="12556" max="12583" width="2.5" style="546" customWidth="1"/>
    <col min="12584" max="12584" width="2.25" style="546" customWidth="1"/>
    <col min="12585" max="12585" width="1.625" style="546" customWidth="1"/>
    <col min="12586" max="12800" width="2.25" style="546"/>
    <col min="12801" max="12801" width="2.125" style="546" customWidth="1"/>
    <col min="12802" max="12802" width="2.5" style="546" customWidth="1"/>
    <col min="12803" max="12803" width="3.5" style="546" customWidth="1"/>
    <col min="12804" max="12810" width="2.5" style="546" customWidth="1"/>
    <col min="12811" max="12811" width="2.625" style="546" customWidth="1"/>
    <col min="12812" max="12839" width="2.5" style="546" customWidth="1"/>
    <col min="12840" max="12840" width="2.25" style="546" customWidth="1"/>
    <col min="12841" max="12841" width="1.625" style="546" customWidth="1"/>
    <col min="12842" max="13056" width="2.25" style="546"/>
    <col min="13057" max="13057" width="2.125" style="546" customWidth="1"/>
    <col min="13058" max="13058" width="2.5" style="546" customWidth="1"/>
    <col min="13059" max="13059" width="3.5" style="546" customWidth="1"/>
    <col min="13060" max="13066" width="2.5" style="546" customWidth="1"/>
    <col min="13067" max="13067" width="2.625" style="546" customWidth="1"/>
    <col min="13068" max="13095" width="2.5" style="546" customWidth="1"/>
    <col min="13096" max="13096" width="2.25" style="546" customWidth="1"/>
    <col min="13097" max="13097" width="1.625" style="546" customWidth="1"/>
    <col min="13098" max="13312" width="2.25" style="546"/>
    <col min="13313" max="13313" width="2.125" style="546" customWidth="1"/>
    <col min="13314" max="13314" width="2.5" style="546" customWidth="1"/>
    <col min="13315" max="13315" width="3.5" style="546" customWidth="1"/>
    <col min="13316" max="13322" width="2.5" style="546" customWidth="1"/>
    <col min="13323" max="13323" width="2.625" style="546" customWidth="1"/>
    <col min="13324" max="13351" width="2.5" style="546" customWidth="1"/>
    <col min="13352" max="13352" width="2.25" style="546" customWidth="1"/>
    <col min="13353" max="13353" width="1.625" style="546" customWidth="1"/>
    <col min="13354" max="13568" width="2.25" style="546"/>
    <col min="13569" max="13569" width="2.125" style="546" customWidth="1"/>
    <col min="13570" max="13570" width="2.5" style="546" customWidth="1"/>
    <col min="13571" max="13571" width="3.5" style="546" customWidth="1"/>
    <col min="13572" max="13578" width="2.5" style="546" customWidth="1"/>
    <col min="13579" max="13579" width="2.625" style="546" customWidth="1"/>
    <col min="13580" max="13607" width="2.5" style="546" customWidth="1"/>
    <col min="13608" max="13608" width="2.25" style="546" customWidth="1"/>
    <col min="13609" max="13609" width="1.625" style="546" customWidth="1"/>
    <col min="13610" max="13824" width="2.25" style="546"/>
    <col min="13825" max="13825" width="2.125" style="546" customWidth="1"/>
    <col min="13826" max="13826" width="2.5" style="546" customWidth="1"/>
    <col min="13827" max="13827" width="3.5" style="546" customWidth="1"/>
    <col min="13828" max="13834" width="2.5" style="546" customWidth="1"/>
    <col min="13835" max="13835" width="2.625" style="546" customWidth="1"/>
    <col min="13836" max="13863" width="2.5" style="546" customWidth="1"/>
    <col min="13864" max="13864" width="2.25" style="546" customWidth="1"/>
    <col min="13865" max="13865" width="1.625" style="546" customWidth="1"/>
    <col min="13866" max="14080" width="2.25" style="546"/>
    <col min="14081" max="14081" width="2.125" style="546" customWidth="1"/>
    <col min="14082" max="14082" width="2.5" style="546" customWidth="1"/>
    <col min="14083" max="14083" width="3.5" style="546" customWidth="1"/>
    <col min="14084" max="14090" width="2.5" style="546" customWidth="1"/>
    <col min="14091" max="14091" width="2.625" style="546" customWidth="1"/>
    <col min="14092" max="14119" width="2.5" style="546" customWidth="1"/>
    <col min="14120" max="14120" width="2.25" style="546" customWidth="1"/>
    <col min="14121" max="14121" width="1.625" style="546" customWidth="1"/>
    <col min="14122" max="14336" width="2.25" style="546"/>
    <col min="14337" max="14337" width="2.125" style="546" customWidth="1"/>
    <col min="14338" max="14338" width="2.5" style="546" customWidth="1"/>
    <col min="14339" max="14339" width="3.5" style="546" customWidth="1"/>
    <col min="14340" max="14346" width="2.5" style="546" customWidth="1"/>
    <col min="14347" max="14347" width="2.625" style="546" customWidth="1"/>
    <col min="14348" max="14375" width="2.5" style="546" customWidth="1"/>
    <col min="14376" max="14376" width="2.25" style="546" customWidth="1"/>
    <col min="14377" max="14377" width="1.625" style="546" customWidth="1"/>
    <col min="14378" max="14592" width="2.25" style="546"/>
    <col min="14593" max="14593" width="2.125" style="546" customWidth="1"/>
    <col min="14594" max="14594" width="2.5" style="546" customWidth="1"/>
    <col min="14595" max="14595" width="3.5" style="546" customWidth="1"/>
    <col min="14596" max="14602" width="2.5" style="546" customWidth="1"/>
    <col min="14603" max="14603" width="2.625" style="546" customWidth="1"/>
    <col min="14604" max="14631" width="2.5" style="546" customWidth="1"/>
    <col min="14632" max="14632" width="2.25" style="546" customWidth="1"/>
    <col min="14633" max="14633" width="1.625" style="546" customWidth="1"/>
    <col min="14634" max="14848" width="2.25" style="546"/>
    <col min="14849" max="14849" width="2.125" style="546" customWidth="1"/>
    <col min="14850" max="14850" width="2.5" style="546" customWidth="1"/>
    <col min="14851" max="14851" width="3.5" style="546" customWidth="1"/>
    <col min="14852" max="14858" width="2.5" style="546" customWidth="1"/>
    <col min="14859" max="14859" width="2.625" style="546" customWidth="1"/>
    <col min="14860" max="14887" width="2.5" style="546" customWidth="1"/>
    <col min="14888" max="14888" width="2.25" style="546" customWidth="1"/>
    <col min="14889" max="14889" width="1.625" style="546" customWidth="1"/>
    <col min="14890" max="15104" width="2.25" style="546"/>
    <col min="15105" max="15105" width="2.125" style="546" customWidth="1"/>
    <col min="15106" max="15106" width="2.5" style="546" customWidth="1"/>
    <col min="15107" max="15107" width="3.5" style="546" customWidth="1"/>
    <col min="15108" max="15114" width="2.5" style="546" customWidth="1"/>
    <col min="15115" max="15115" width="2.625" style="546" customWidth="1"/>
    <col min="15116" max="15143" width="2.5" style="546" customWidth="1"/>
    <col min="15144" max="15144" width="2.25" style="546" customWidth="1"/>
    <col min="15145" max="15145" width="1.625" style="546" customWidth="1"/>
    <col min="15146" max="15360" width="2.25" style="546"/>
    <col min="15361" max="15361" width="2.125" style="546" customWidth="1"/>
    <col min="15362" max="15362" width="2.5" style="546" customWidth="1"/>
    <col min="15363" max="15363" width="3.5" style="546" customWidth="1"/>
    <col min="15364" max="15370" width="2.5" style="546" customWidth="1"/>
    <col min="15371" max="15371" width="2.625" style="546" customWidth="1"/>
    <col min="15372" max="15399" width="2.5" style="546" customWidth="1"/>
    <col min="15400" max="15400" width="2.25" style="546" customWidth="1"/>
    <col min="15401" max="15401" width="1.625" style="546" customWidth="1"/>
    <col min="15402" max="15616" width="2.25" style="546"/>
    <col min="15617" max="15617" width="2.125" style="546" customWidth="1"/>
    <col min="15618" max="15618" width="2.5" style="546" customWidth="1"/>
    <col min="15619" max="15619" width="3.5" style="546" customWidth="1"/>
    <col min="15620" max="15626" width="2.5" style="546" customWidth="1"/>
    <col min="15627" max="15627" width="2.625" style="546" customWidth="1"/>
    <col min="15628" max="15655" width="2.5" style="546" customWidth="1"/>
    <col min="15656" max="15656" width="2.25" style="546" customWidth="1"/>
    <col min="15657" max="15657" width="1.625" style="546" customWidth="1"/>
    <col min="15658" max="15872" width="2.25" style="546"/>
    <col min="15873" max="15873" width="2.125" style="546" customWidth="1"/>
    <col min="15874" max="15874" width="2.5" style="546" customWidth="1"/>
    <col min="15875" max="15875" width="3.5" style="546" customWidth="1"/>
    <col min="15876" max="15882" width="2.5" style="546" customWidth="1"/>
    <col min="15883" max="15883" width="2.625" style="546" customWidth="1"/>
    <col min="15884" max="15911" width="2.5" style="546" customWidth="1"/>
    <col min="15912" max="15912" width="2.25" style="546" customWidth="1"/>
    <col min="15913" max="15913" width="1.625" style="546" customWidth="1"/>
    <col min="15914" max="16128" width="2.25" style="546"/>
    <col min="16129" max="16129" width="2.125" style="546" customWidth="1"/>
    <col min="16130" max="16130" width="2.5" style="546" customWidth="1"/>
    <col min="16131" max="16131" width="3.5" style="546" customWidth="1"/>
    <col min="16132" max="16138" width="2.5" style="546" customWidth="1"/>
    <col min="16139" max="16139" width="2.625" style="546" customWidth="1"/>
    <col min="16140" max="16167" width="2.5" style="546" customWidth="1"/>
    <col min="16168" max="16168" width="2.25" style="546" customWidth="1"/>
    <col min="16169" max="16169" width="1.625" style="546" customWidth="1"/>
    <col min="16170" max="16384" width="2.25" style="546"/>
  </cols>
  <sheetData>
    <row r="1" spans="1:40" ht="18" customHeight="1" x14ac:dyDescent="0.15">
      <c r="A1" s="545" t="s">
        <v>969</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row>
    <row r="2" spans="1:40" ht="18" customHeight="1" x14ac:dyDescent="0.15">
      <c r="A2" s="545"/>
      <c r="B2" s="547"/>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548"/>
      <c r="AH2" s="548"/>
      <c r="AI2" s="548"/>
      <c r="AJ2" s="548"/>
      <c r="AK2" s="548"/>
      <c r="AL2" s="548"/>
      <c r="AM2" s="548"/>
      <c r="AN2" s="549"/>
    </row>
    <row r="3" spans="1:40" ht="17.25" customHeight="1" x14ac:dyDescent="0.15">
      <c r="A3" s="545"/>
      <c r="B3" s="550"/>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545"/>
      <c r="AL3" s="545"/>
      <c r="AM3" s="545"/>
      <c r="AN3" s="551"/>
    </row>
    <row r="4" spans="1:40" ht="6.75" customHeight="1" x14ac:dyDescent="0.15">
      <c r="A4" s="545"/>
      <c r="B4" s="550"/>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5"/>
      <c r="AJ4" s="545"/>
      <c r="AK4" s="545"/>
      <c r="AL4" s="545"/>
      <c r="AM4" s="545"/>
      <c r="AN4" s="551"/>
    </row>
    <row r="5" spans="1:40" ht="36" customHeight="1" x14ac:dyDescent="0.15">
      <c r="A5" s="545"/>
      <c r="B5" s="550"/>
      <c r="C5" s="545"/>
      <c r="D5" s="545"/>
      <c r="E5" s="545"/>
      <c r="F5" s="545"/>
      <c r="G5" s="545"/>
      <c r="H5" s="2627" t="s">
        <v>970</v>
      </c>
      <c r="I5" s="2627"/>
      <c r="J5" s="2627"/>
      <c r="K5" s="2627"/>
      <c r="L5" s="2627"/>
      <c r="M5" s="2627"/>
      <c r="N5" s="2627"/>
      <c r="O5" s="2627"/>
      <c r="P5" s="2627"/>
      <c r="Q5" s="2627"/>
      <c r="R5" s="2627"/>
      <c r="S5" s="2627"/>
      <c r="T5" s="2627"/>
      <c r="U5" s="2627"/>
      <c r="V5" s="2627"/>
      <c r="W5" s="2627"/>
      <c r="X5" s="2627"/>
      <c r="Y5" s="2627"/>
      <c r="Z5" s="2627"/>
      <c r="AA5" s="2627"/>
      <c r="AB5" s="2627"/>
      <c r="AC5" s="2627"/>
      <c r="AD5" s="2627"/>
      <c r="AE5" s="2627"/>
      <c r="AF5" s="2627"/>
      <c r="AG5" s="2627"/>
      <c r="AH5" s="545"/>
      <c r="AI5" s="545"/>
      <c r="AJ5" s="545"/>
      <c r="AK5" s="545"/>
      <c r="AL5" s="545"/>
      <c r="AM5" s="545"/>
      <c r="AN5" s="551"/>
    </row>
    <row r="6" spans="1:40" ht="9.75" customHeight="1" x14ac:dyDescent="0.15">
      <c r="A6" s="545"/>
      <c r="B6" s="550"/>
      <c r="C6" s="545"/>
      <c r="D6" s="545"/>
      <c r="E6" s="545"/>
      <c r="F6" s="545"/>
      <c r="G6" s="545"/>
      <c r="H6" s="545"/>
      <c r="I6" s="545"/>
      <c r="J6" s="545"/>
      <c r="K6" s="545"/>
      <c r="L6" s="545"/>
      <c r="M6" s="545"/>
      <c r="N6" s="545"/>
      <c r="O6" s="545"/>
      <c r="P6" s="545"/>
      <c r="Q6" s="545"/>
      <c r="R6" s="545"/>
      <c r="S6" s="545"/>
      <c r="T6" s="545"/>
      <c r="U6" s="545"/>
      <c r="V6" s="545"/>
      <c r="W6" s="545"/>
      <c r="X6" s="545"/>
      <c r="Y6" s="545"/>
      <c r="Z6" s="545"/>
      <c r="AA6" s="545"/>
      <c r="AB6" s="545"/>
      <c r="AC6" s="545"/>
      <c r="AD6" s="545"/>
      <c r="AE6" s="545"/>
      <c r="AF6" s="545"/>
      <c r="AG6" s="545"/>
      <c r="AH6" s="545"/>
      <c r="AI6" s="545"/>
      <c r="AJ6" s="545"/>
      <c r="AK6" s="545"/>
      <c r="AL6" s="545"/>
      <c r="AM6" s="545"/>
      <c r="AN6" s="551"/>
    </row>
    <row r="7" spans="1:40" ht="16.5" customHeight="1" x14ac:dyDescent="0.15">
      <c r="A7" s="545"/>
      <c r="B7" s="550"/>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2536"/>
      <c r="AC7" s="2536"/>
      <c r="AD7" s="2628"/>
      <c r="AE7" s="2628"/>
      <c r="AF7" s="545" t="s">
        <v>375</v>
      </c>
      <c r="AG7" s="2629"/>
      <c r="AH7" s="2629"/>
      <c r="AI7" s="545" t="s">
        <v>803</v>
      </c>
      <c r="AJ7" s="2628"/>
      <c r="AK7" s="2628"/>
      <c r="AL7" s="545" t="s">
        <v>370</v>
      </c>
      <c r="AM7" s="545"/>
      <c r="AN7" s="551"/>
    </row>
    <row r="8" spans="1:40" ht="17.25" customHeight="1" x14ac:dyDescent="0.15">
      <c r="A8" s="545"/>
      <c r="B8" s="550"/>
      <c r="C8" s="545"/>
      <c r="D8" s="545" t="s">
        <v>605</v>
      </c>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c r="AN8" s="551"/>
    </row>
    <row r="9" spans="1:40" x14ac:dyDescent="0.15">
      <c r="A9" s="545"/>
      <c r="B9" s="550"/>
      <c r="C9" s="545"/>
      <c r="D9" s="545"/>
      <c r="E9" s="545"/>
      <c r="F9" s="545"/>
      <c r="G9" s="545"/>
      <c r="H9" s="545"/>
      <c r="I9" s="545"/>
      <c r="J9" s="545"/>
      <c r="K9" s="545"/>
      <c r="L9" s="545"/>
      <c r="M9" s="545"/>
      <c r="N9" s="545"/>
      <c r="O9" s="545"/>
      <c r="P9" s="545"/>
      <c r="Q9" s="545"/>
      <c r="S9" s="545"/>
      <c r="T9" s="545"/>
      <c r="U9" s="545"/>
      <c r="W9" s="545"/>
      <c r="X9" s="545"/>
      <c r="Y9" s="545"/>
      <c r="Z9" s="545"/>
      <c r="AA9" s="545"/>
      <c r="AB9" s="545"/>
      <c r="AC9" s="545"/>
      <c r="AD9" s="545"/>
      <c r="AE9" s="545"/>
      <c r="AF9" s="545"/>
      <c r="AG9" s="545"/>
      <c r="AH9" s="545"/>
      <c r="AI9" s="545"/>
      <c r="AJ9" s="545"/>
      <c r="AK9" s="545"/>
      <c r="AL9" s="545"/>
      <c r="AM9" s="545"/>
      <c r="AN9" s="551"/>
    </row>
    <row r="10" spans="1:40" ht="16.5" customHeight="1" x14ac:dyDescent="0.15">
      <c r="A10" s="545"/>
      <c r="B10" s="550"/>
      <c r="C10" s="545"/>
      <c r="D10" s="545"/>
      <c r="E10" s="545"/>
      <c r="F10" s="545"/>
      <c r="G10" s="545"/>
      <c r="H10" s="545"/>
      <c r="I10" s="545"/>
      <c r="J10" s="545"/>
      <c r="K10" s="545"/>
      <c r="L10" s="545"/>
      <c r="M10" s="545"/>
      <c r="N10" s="545"/>
      <c r="O10" s="545"/>
      <c r="P10" s="545"/>
      <c r="Q10" s="2621" t="s">
        <v>971</v>
      </c>
      <c r="R10" s="2621"/>
      <c r="S10" s="2621"/>
      <c r="T10" s="2621"/>
      <c r="V10" s="2621" t="s">
        <v>0</v>
      </c>
      <c r="W10" s="2621"/>
      <c r="X10" s="2621"/>
      <c r="Y10" s="2621"/>
      <c r="Z10" s="2691" t="s">
        <v>1027</v>
      </c>
      <c r="AA10" s="2691"/>
      <c r="AB10" s="2691"/>
      <c r="AC10" s="2691"/>
      <c r="AD10" s="2691"/>
      <c r="AE10" s="2691"/>
      <c r="AF10" s="2691"/>
      <c r="AG10" s="2691"/>
      <c r="AH10" s="2691"/>
      <c r="AI10" s="2691"/>
      <c r="AJ10" s="2691"/>
      <c r="AK10" s="2691"/>
      <c r="AL10" s="2691"/>
      <c r="AM10" s="2691"/>
      <c r="AN10" s="2692"/>
    </row>
    <row r="11" spans="1:40" ht="16.5" customHeight="1" x14ac:dyDescent="0.15">
      <c r="A11" s="545"/>
      <c r="B11" s="550"/>
      <c r="C11" s="545"/>
      <c r="D11" s="545"/>
      <c r="E11" s="545"/>
      <c r="F11" s="545"/>
      <c r="G11" s="545"/>
      <c r="H11" s="545"/>
      <c r="I11" s="545"/>
      <c r="J11" s="545"/>
      <c r="K11" s="545"/>
      <c r="L11" s="545"/>
      <c r="M11" s="545"/>
      <c r="N11" s="545"/>
      <c r="O11" s="545"/>
      <c r="P11" s="545"/>
      <c r="Q11" s="545" t="s">
        <v>972</v>
      </c>
      <c r="S11" s="545"/>
      <c r="T11" s="545"/>
      <c r="V11" s="2621" t="s">
        <v>973</v>
      </c>
      <c r="W11" s="2621"/>
      <c r="X11" s="2621"/>
      <c r="Y11" s="2621"/>
      <c r="Z11" s="2668" t="s">
        <v>1028</v>
      </c>
      <c r="AA11" s="2668"/>
      <c r="AB11" s="2668"/>
      <c r="AC11" s="2668"/>
      <c r="AD11" s="2668"/>
      <c r="AE11" s="2668"/>
      <c r="AF11" s="2668"/>
      <c r="AG11" s="2668"/>
      <c r="AH11" s="2668"/>
      <c r="AI11" s="2668"/>
      <c r="AJ11" s="2668"/>
      <c r="AK11" s="2668"/>
      <c r="AL11" s="2668"/>
      <c r="AM11" s="545"/>
      <c r="AN11" s="551"/>
    </row>
    <row r="12" spans="1:40" ht="16.5" customHeight="1" x14ac:dyDescent="0.15">
      <c r="A12" s="545"/>
      <c r="B12" s="550"/>
      <c r="C12" s="545"/>
      <c r="D12" s="545"/>
      <c r="E12" s="545"/>
      <c r="F12" s="545"/>
      <c r="G12" s="545"/>
      <c r="H12" s="545"/>
      <c r="I12" s="545"/>
      <c r="J12" s="545"/>
      <c r="K12" s="545"/>
      <c r="L12" s="545"/>
      <c r="M12" s="545"/>
      <c r="N12" s="545"/>
      <c r="O12" s="545"/>
      <c r="P12" s="545"/>
      <c r="Q12" s="545"/>
      <c r="R12" s="545"/>
      <c r="S12" s="545"/>
      <c r="T12" s="545"/>
      <c r="V12" s="2623" t="s">
        <v>123</v>
      </c>
      <c r="W12" s="2623"/>
      <c r="X12" s="2623"/>
      <c r="Y12" s="2623"/>
      <c r="Z12" s="2690" t="s">
        <v>1029</v>
      </c>
      <c r="AA12" s="2690"/>
      <c r="AB12" s="2690"/>
      <c r="AC12" s="2690"/>
      <c r="AD12" s="2690"/>
      <c r="AE12" s="2690"/>
      <c r="AF12" s="2690"/>
      <c r="AG12" s="2690"/>
      <c r="AH12" s="2690"/>
      <c r="AI12" s="2690"/>
      <c r="AJ12" s="2690"/>
      <c r="AK12" s="545"/>
      <c r="AL12" s="583"/>
      <c r="AM12" s="545"/>
      <c r="AN12" s="551"/>
    </row>
    <row r="13" spans="1:40" x14ac:dyDescent="0.15">
      <c r="A13" s="545"/>
      <c r="B13" s="550"/>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51"/>
    </row>
    <row r="14" spans="1:40" ht="18.75" customHeight="1" x14ac:dyDescent="0.15">
      <c r="A14" s="545"/>
      <c r="B14" s="550"/>
      <c r="C14" s="2622" t="s">
        <v>974</v>
      </c>
      <c r="D14" s="2622"/>
      <c r="E14" s="2622"/>
      <c r="F14" s="2622"/>
      <c r="G14" s="2622"/>
      <c r="H14" s="2622"/>
      <c r="I14" s="2622"/>
      <c r="J14" s="2622"/>
      <c r="K14" s="2622"/>
      <c r="L14" s="2622"/>
      <c r="M14" s="2622"/>
      <c r="N14" s="2622"/>
      <c r="O14" s="2622"/>
      <c r="P14" s="2622"/>
      <c r="Q14" s="2622"/>
      <c r="R14" s="2622"/>
      <c r="S14" s="2622"/>
      <c r="T14" s="2622"/>
      <c r="U14" s="2622"/>
      <c r="V14" s="2622"/>
      <c r="W14" s="2622"/>
      <c r="X14" s="2622"/>
      <c r="Y14" s="2622"/>
      <c r="Z14" s="2622"/>
      <c r="AA14" s="2622"/>
      <c r="AB14" s="2622"/>
      <c r="AC14" s="2622"/>
      <c r="AD14" s="2622"/>
      <c r="AE14" s="2622"/>
      <c r="AF14" s="2622"/>
      <c r="AG14" s="2622"/>
      <c r="AH14" s="2622"/>
      <c r="AI14" s="2622"/>
      <c r="AJ14" s="2622"/>
      <c r="AK14" s="2622"/>
      <c r="AL14" s="2622"/>
      <c r="AM14" s="2622"/>
      <c r="AN14" s="551"/>
    </row>
    <row r="15" spans="1:40" ht="7.5" customHeight="1" x14ac:dyDescent="0.15">
      <c r="A15" s="545"/>
      <c r="B15" s="550"/>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51"/>
    </row>
    <row r="16" spans="1:40" ht="18" customHeight="1" x14ac:dyDescent="0.15">
      <c r="A16" s="545"/>
      <c r="B16" s="550"/>
      <c r="C16" s="545"/>
      <c r="D16" s="545"/>
      <c r="E16" s="545"/>
      <c r="F16" s="545"/>
      <c r="G16" s="545"/>
      <c r="H16" s="545"/>
      <c r="I16" s="545"/>
      <c r="J16" s="545"/>
      <c r="K16" s="545"/>
      <c r="L16" s="545"/>
      <c r="M16" s="545"/>
      <c r="N16" s="2625" t="s">
        <v>975</v>
      </c>
      <c r="O16" s="2626"/>
      <c r="P16" s="2626"/>
      <c r="Q16" s="2626"/>
      <c r="R16" s="2626"/>
      <c r="S16" s="2626"/>
      <c r="T16" s="2626"/>
      <c r="U16" s="2626"/>
      <c r="V16" s="2626"/>
      <c r="W16" s="553"/>
      <c r="X16" s="553"/>
      <c r="Y16" s="553"/>
      <c r="Z16" s="553"/>
      <c r="AA16" s="553"/>
      <c r="AB16" s="553"/>
      <c r="AC16" s="553"/>
      <c r="AD16" s="553"/>
      <c r="AE16" s="553"/>
      <c r="AF16" s="553"/>
      <c r="AG16" s="553"/>
      <c r="AH16" s="553"/>
      <c r="AI16" s="553"/>
      <c r="AJ16" s="553"/>
      <c r="AK16" s="553"/>
      <c r="AL16" s="553"/>
      <c r="AM16" s="553"/>
      <c r="AN16" s="551"/>
    </row>
    <row r="17" spans="1:40" ht="18" customHeight="1" x14ac:dyDescent="0.15">
      <c r="A17" s="545"/>
      <c r="B17" s="550"/>
      <c r="C17" s="2630" t="s">
        <v>976</v>
      </c>
      <c r="D17" s="2631"/>
      <c r="E17" s="2631"/>
      <c r="F17" s="2631"/>
      <c r="G17" s="2631"/>
      <c r="H17" s="2631"/>
      <c r="I17" s="2631"/>
      <c r="J17" s="2631"/>
      <c r="K17" s="2631"/>
      <c r="L17" s="2631"/>
      <c r="M17" s="2631"/>
      <c r="N17" s="2631"/>
      <c r="O17" s="2631"/>
      <c r="P17" s="2631"/>
      <c r="Q17" s="2631"/>
      <c r="R17" s="2631"/>
      <c r="S17" s="2631"/>
      <c r="T17" s="2631"/>
      <c r="U17" s="2631"/>
      <c r="V17" s="2631"/>
      <c r="W17" s="2631"/>
      <c r="X17" s="2631"/>
      <c r="Y17" s="2631"/>
      <c r="Z17" s="2631"/>
      <c r="AA17" s="2631"/>
      <c r="AB17" s="2631"/>
      <c r="AC17" s="2631"/>
      <c r="AD17" s="2631"/>
      <c r="AE17" s="2631"/>
      <c r="AF17" s="2631"/>
      <c r="AG17" s="2631"/>
      <c r="AH17" s="2631"/>
      <c r="AI17" s="2631"/>
      <c r="AJ17" s="2631"/>
      <c r="AK17" s="2631"/>
      <c r="AL17" s="2631"/>
      <c r="AM17" s="2632"/>
      <c r="AN17" s="551"/>
    </row>
    <row r="18" spans="1:40" ht="16.5" customHeight="1" x14ac:dyDescent="0.15">
      <c r="A18" s="545"/>
      <c r="B18" s="550"/>
      <c r="C18" s="2614"/>
      <c r="D18" s="2616" t="s">
        <v>1030</v>
      </c>
      <c r="E18" s="2616"/>
      <c r="F18" s="2617"/>
      <c r="G18" s="2688" t="s">
        <v>1031</v>
      </c>
      <c r="H18" s="2689"/>
      <c r="I18" s="2620" t="s">
        <v>978</v>
      </c>
      <c r="J18" s="2620"/>
      <c r="K18" s="2620"/>
      <c r="L18" s="2620"/>
      <c r="M18" s="2620"/>
      <c r="N18" s="2620"/>
      <c r="O18" s="2620"/>
      <c r="P18" s="2620"/>
      <c r="Q18" s="2620"/>
      <c r="R18" s="2620"/>
      <c r="S18" s="2620"/>
      <c r="T18" s="2620"/>
      <c r="U18" s="2620"/>
      <c r="V18" s="2620"/>
      <c r="W18" s="2620"/>
      <c r="X18" s="2620"/>
      <c r="Y18" s="2620"/>
      <c r="Z18" s="2620"/>
      <c r="AA18" s="2620"/>
      <c r="AB18" s="2620"/>
      <c r="AC18" s="2620"/>
      <c r="AD18" s="2620"/>
      <c r="AE18" s="2620"/>
      <c r="AF18" s="2620"/>
      <c r="AG18" s="2620"/>
      <c r="AH18" s="2620"/>
      <c r="AI18" s="2620"/>
      <c r="AJ18" s="2620"/>
      <c r="AK18" s="2620"/>
      <c r="AL18" s="2620"/>
      <c r="AM18" s="2620"/>
      <c r="AN18" s="551"/>
    </row>
    <row r="19" spans="1:40" ht="16.5" customHeight="1" x14ac:dyDescent="0.15">
      <c r="A19" s="545"/>
      <c r="B19" s="550"/>
      <c r="C19" s="2615"/>
      <c r="D19" s="2616" t="s">
        <v>1032</v>
      </c>
      <c r="E19" s="2616"/>
      <c r="F19" s="2617"/>
      <c r="G19" s="2618"/>
      <c r="H19" s="2619"/>
      <c r="I19" s="2620" t="s">
        <v>980</v>
      </c>
      <c r="J19" s="2620"/>
      <c r="K19" s="2620"/>
      <c r="L19" s="2620"/>
      <c r="M19" s="2620"/>
      <c r="N19" s="2620"/>
      <c r="O19" s="2620"/>
      <c r="P19" s="2620"/>
      <c r="Q19" s="2620"/>
      <c r="R19" s="2620"/>
      <c r="S19" s="2620"/>
      <c r="T19" s="2620"/>
      <c r="U19" s="2620"/>
      <c r="V19" s="2620"/>
      <c r="W19" s="2620"/>
      <c r="X19" s="2620"/>
      <c r="Y19" s="2620"/>
      <c r="Z19" s="2620"/>
      <c r="AA19" s="2620"/>
      <c r="AB19" s="2620"/>
      <c r="AC19" s="2620"/>
      <c r="AD19" s="2620"/>
      <c r="AE19" s="2620"/>
      <c r="AF19" s="2620"/>
      <c r="AG19" s="2620"/>
      <c r="AH19" s="2620"/>
      <c r="AI19" s="2620"/>
      <c r="AJ19" s="2620"/>
      <c r="AK19" s="2620"/>
      <c r="AL19" s="2620"/>
      <c r="AM19" s="2620"/>
      <c r="AN19" s="551"/>
    </row>
    <row r="20" spans="1:40" ht="15.75" customHeight="1" x14ac:dyDescent="0.15">
      <c r="A20" s="545"/>
      <c r="B20" s="550"/>
      <c r="C20" s="2581" t="s">
        <v>981</v>
      </c>
      <c r="D20" s="2584" t="s">
        <v>1033</v>
      </c>
      <c r="E20" s="2585"/>
      <c r="F20" s="2585"/>
      <c r="G20" s="2585"/>
      <c r="H20" s="2585"/>
      <c r="I20" s="2585"/>
      <c r="J20" s="2585"/>
      <c r="K20" s="2585"/>
      <c r="L20" s="2665" t="str">
        <f>PHONETIC(L21)</f>
        <v>シャカイフクシホウジン○○カイ</v>
      </c>
      <c r="M20" s="2665"/>
      <c r="N20" s="2665"/>
      <c r="O20" s="2665"/>
      <c r="P20" s="2665"/>
      <c r="Q20" s="2665"/>
      <c r="R20" s="2665"/>
      <c r="S20" s="2665"/>
      <c r="T20" s="2665"/>
      <c r="U20" s="2665"/>
      <c r="V20" s="2665"/>
      <c r="W20" s="2665"/>
      <c r="X20" s="2665"/>
      <c r="Y20" s="2665"/>
      <c r="Z20" s="2665"/>
      <c r="AA20" s="2665"/>
      <c r="AB20" s="2665"/>
      <c r="AC20" s="2665"/>
      <c r="AD20" s="2665"/>
      <c r="AE20" s="2665"/>
      <c r="AF20" s="2665"/>
      <c r="AG20" s="2665"/>
      <c r="AH20" s="2665"/>
      <c r="AI20" s="2665"/>
      <c r="AJ20" s="2665"/>
      <c r="AK20" s="2665"/>
      <c r="AL20" s="2665"/>
      <c r="AM20" s="2665"/>
      <c r="AN20" s="551"/>
    </row>
    <row r="21" spans="1:40" ht="28.5" customHeight="1" x14ac:dyDescent="0.15">
      <c r="A21" s="545"/>
      <c r="B21" s="550"/>
      <c r="C21" s="2582"/>
      <c r="D21" s="2587" t="s">
        <v>983</v>
      </c>
      <c r="E21" s="2588"/>
      <c r="F21" s="2588"/>
      <c r="G21" s="2588"/>
      <c r="H21" s="2588"/>
      <c r="I21" s="2588"/>
      <c r="J21" s="2588"/>
      <c r="K21" s="2588"/>
      <c r="L21" s="2666" t="s">
        <v>1028</v>
      </c>
      <c r="M21" s="2666"/>
      <c r="N21" s="2666"/>
      <c r="O21" s="2666"/>
      <c r="P21" s="2666"/>
      <c r="Q21" s="2666"/>
      <c r="R21" s="2666"/>
      <c r="S21" s="2666"/>
      <c r="T21" s="2666"/>
      <c r="U21" s="2666"/>
      <c r="V21" s="2666"/>
      <c r="W21" s="2666"/>
      <c r="X21" s="2666"/>
      <c r="Y21" s="2666"/>
      <c r="Z21" s="2666"/>
      <c r="AA21" s="2666"/>
      <c r="AB21" s="2666"/>
      <c r="AC21" s="2666"/>
      <c r="AD21" s="2666"/>
      <c r="AE21" s="2666"/>
      <c r="AF21" s="2666"/>
      <c r="AG21" s="2666"/>
      <c r="AH21" s="2666"/>
      <c r="AI21" s="2666"/>
      <c r="AJ21" s="2666"/>
      <c r="AK21" s="2666"/>
      <c r="AL21" s="2666"/>
      <c r="AM21" s="2666"/>
      <c r="AN21" s="551"/>
    </row>
    <row r="22" spans="1:40" ht="15.75" x14ac:dyDescent="0.15">
      <c r="A22" s="545"/>
      <c r="B22" s="550"/>
      <c r="C22" s="2582"/>
      <c r="D22" s="2531" t="s">
        <v>984</v>
      </c>
      <c r="E22" s="2590"/>
      <c r="F22" s="2590"/>
      <c r="G22" s="2590"/>
      <c r="H22" s="2590"/>
      <c r="I22" s="2590"/>
      <c r="J22" s="2590"/>
      <c r="K22" s="2591"/>
      <c r="L22" s="554" t="s">
        <v>985</v>
      </c>
      <c r="M22" s="555"/>
      <c r="N22" s="555"/>
      <c r="O22" s="556"/>
      <c r="P22" s="557"/>
      <c r="Q22" s="584">
        <v>1</v>
      </c>
      <c r="R22" s="584">
        <v>6</v>
      </c>
      <c r="S22" s="584">
        <v>3</v>
      </c>
      <c r="T22" s="557" t="s">
        <v>986</v>
      </c>
      <c r="U22" s="584" t="s">
        <v>1034</v>
      </c>
      <c r="V22" s="584" t="s">
        <v>1035</v>
      </c>
      <c r="W22" s="584" t="s">
        <v>1035</v>
      </c>
      <c r="X22" s="584" t="s">
        <v>1034</v>
      </c>
      <c r="Y22" s="558" t="s">
        <v>374</v>
      </c>
      <c r="Z22" s="2553"/>
      <c r="AA22" s="2553"/>
      <c r="AB22" s="2553"/>
      <c r="AC22" s="2553"/>
      <c r="AD22" s="2553"/>
      <c r="AE22" s="2553"/>
      <c r="AF22" s="2553"/>
      <c r="AG22" s="2553"/>
      <c r="AH22" s="2553"/>
      <c r="AI22" s="2553"/>
      <c r="AJ22" s="2553"/>
      <c r="AK22" s="2553"/>
      <c r="AL22" s="2553"/>
      <c r="AM22" s="2598"/>
      <c r="AN22" s="551"/>
    </row>
    <row r="23" spans="1:40" ht="13.5" customHeight="1" x14ac:dyDescent="0.15">
      <c r="A23" s="545"/>
      <c r="B23" s="550"/>
      <c r="C23" s="2582"/>
      <c r="D23" s="2592"/>
      <c r="E23" s="2593"/>
      <c r="F23" s="2593"/>
      <c r="G23" s="2593"/>
      <c r="H23" s="2593"/>
      <c r="I23" s="2593"/>
      <c r="J23" s="2593"/>
      <c r="K23" s="2594"/>
      <c r="L23" s="2667" t="s">
        <v>1027</v>
      </c>
      <c r="M23" s="2668"/>
      <c r="N23" s="2668"/>
      <c r="O23" s="2668"/>
      <c r="P23" s="2668"/>
      <c r="Q23" s="2668"/>
      <c r="R23" s="2668"/>
      <c r="S23" s="2668"/>
      <c r="T23" s="2668"/>
      <c r="U23" s="2668"/>
      <c r="V23" s="2668"/>
      <c r="W23" s="2668"/>
      <c r="X23" s="2668"/>
      <c r="Y23" s="2668"/>
      <c r="Z23" s="2668"/>
      <c r="AA23" s="2668"/>
      <c r="AB23" s="2668"/>
      <c r="AC23" s="2668"/>
      <c r="AD23" s="2668"/>
      <c r="AE23" s="2668"/>
      <c r="AF23" s="2668"/>
      <c r="AG23" s="2668"/>
      <c r="AH23" s="2668"/>
      <c r="AI23" s="2668"/>
      <c r="AJ23" s="2668"/>
      <c r="AK23" s="2668"/>
      <c r="AL23" s="2668"/>
      <c r="AM23" s="2669"/>
      <c r="AN23" s="551"/>
    </row>
    <row r="24" spans="1:40" ht="13.5" customHeight="1" x14ac:dyDescent="0.15">
      <c r="A24" s="545"/>
      <c r="B24" s="550"/>
      <c r="C24" s="2582"/>
      <c r="D24" s="2592"/>
      <c r="E24" s="2593"/>
      <c r="F24" s="2593"/>
      <c r="G24" s="2593"/>
      <c r="H24" s="2593"/>
      <c r="I24" s="2593"/>
      <c r="J24" s="2593"/>
      <c r="K24" s="2594"/>
      <c r="L24" s="2670"/>
      <c r="M24" s="2671"/>
      <c r="N24" s="2671"/>
      <c r="O24" s="2671"/>
      <c r="P24" s="2671"/>
      <c r="Q24" s="2671"/>
      <c r="R24" s="2671"/>
      <c r="S24" s="2671"/>
      <c r="T24" s="2671"/>
      <c r="U24" s="2671"/>
      <c r="V24" s="2671"/>
      <c r="W24" s="2671"/>
      <c r="X24" s="2671"/>
      <c r="Y24" s="2671"/>
      <c r="Z24" s="2671"/>
      <c r="AA24" s="2671"/>
      <c r="AB24" s="2671"/>
      <c r="AC24" s="2671"/>
      <c r="AD24" s="2671"/>
      <c r="AE24" s="2671"/>
      <c r="AF24" s="2671"/>
      <c r="AG24" s="2671"/>
      <c r="AH24" s="2671"/>
      <c r="AI24" s="2671"/>
      <c r="AJ24" s="2671"/>
      <c r="AK24" s="2671"/>
      <c r="AL24" s="2671"/>
      <c r="AM24" s="2672"/>
      <c r="AN24" s="551"/>
    </row>
    <row r="25" spans="1:40" ht="16.5" customHeight="1" x14ac:dyDescent="0.15">
      <c r="A25" s="545"/>
      <c r="B25" s="550"/>
      <c r="C25" s="2582"/>
      <c r="D25" s="2595"/>
      <c r="E25" s="2596"/>
      <c r="F25" s="2596"/>
      <c r="G25" s="2596"/>
      <c r="H25" s="2596"/>
      <c r="I25" s="2596"/>
      <c r="J25" s="2596"/>
      <c r="K25" s="2597"/>
      <c r="L25" s="2577" t="s">
        <v>988</v>
      </c>
      <c r="M25" s="2577"/>
      <c r="N25" s="2577"/>
      <c r="O25" s="2577"/>
      <c r="P25" s="2577"/>
      <c r="Q25" s="2577"/>
      <c r="R25" s="2577"/>
      <c r="S25" s="2673"/>
      <c r="T25" s="2674"/>
      <c r="U25" s="2674"/>
      <c r="V25" s="2674"/>
      <c r="W25" s="2674"/>
      <c r="X25" s="2674"/>
      <c r="Y25" s="2674"/>
      <c r="Z25" s="2674"/>
      <c r="AA25" s="2674"/>
      <c r="AB25" s="2674"/>
      <c r="AC25" s="2674"/>
      <c r="AD25" s="2674"/>
      <c r="AE25" s="2674"/>
      <c r="AF25" s="2674"/>
      <c r="AG25" s="2674"/>
      <c r="AH25" s="2674"/>
      <c r="AI25" s="2674"/>
      <c r="AJ25" s="2674"/>
      <c r="AK25" s="2674"/>
      <c r="AL25" s="2674"/>
      <c r="AM25" s="2675"/>
      <c r="AN25" s="551"/>
    </row>
    <row r="26" spans="1:40" ht="18.75" customHeight="1" x14ac:dyDescent="0.15">
      <c r="A26" s="545"/>
      <c r="B26" s="550"/>
      <c r="C26" s="2582"/>
      <c r="D26" s="2526" t="s">
        <v>989</v>
      </c>
      <c r="E26" s="2527"/>
      <c r="F26" s="2527"/>
      <c r="G26" s="2527"/>
      <c r="H26" s="2527"/>
      <c r="I26" s="2527"/>
      <c r="J26" s="2527"/>
      <c r="K26" s="2527"/>
      <c r="L26" s="2613" t="s">
        <v>113</v>
      </c>
      <c r="M26" s="2613"/>
      <c r="N26" s="2613"/>
      <c r="O26" s="2613"/>
      <c r="P26" s="2676" t="s">
        <v>1036</v>
      </c>
      <c r="Q26" s="2677"/>
      <c r="R26" s="559" t="s">
        <v>1037</v>
      </c>
      <c r="S26" s="2677" t="s">
        <v>1038</v>
      </c>
      <c r="T26" s="2677"/>
      <c r="U26" s="2677"/>
      <c r="V26" s="559" t="s">
        <v>1037</v>
      </c>
      <c r="W26" s="2648" t="s">
        <v>1039</v>
      </c>
      <c r="X26" s="2648"/>
      <c r="Y26" s="2649"/>
      <c r="Z26" s="2539" t="s">
        <v>991</v>
      </c>
      <c r="AA26" s="2539"/>
      <c r="AB26" s="2539"/>
      <c r="AC26" s="2676" t="s">
        <v>1036</v>
      </c>
      <c r="AD26" s="2677"/>
      <c r="AE26" s="559" t="s">
        <v>1040</v>
      </c>
      <c r="AF26" s="2677" t="s">
        <v>1038</v>
      </c>
      <c r="AG26" s="2677"/>
      <c r="AH26" s="2677"/>
      <c r="AI26" s="559" t="s">
        <v>1037</v>
      </c>
      <c r="AJ26" s="2648" t="s">
        <v>1041</v>
      </c>
      <c r="AK26" s="2648"/>
      <c r="AL26" s="2649"/>
      <c r="AM26" s="560"/>
      <c r="AN26" s="551"/>
    </row>
    <row r="27" spans="1:40" ht="18.75" customHeight="1" x14ac:dyDescent="0.15">
      <c r="A27" s="545"/>
      <c r="B27" s="550"/>
      <c r="C27" s="2582"/>
      <c r="D27" s="2605" t="s">
        <v>992</v>
      </c>
      <c r="E27" s="2551"/>
      <c r="F27" s="2551"/>
      <c r="G27" s="2551"/>
      <c r="H27" s="2551"/>
      <c r="I27" s="2551"/>
      <c r="J27" s="2551"/>
      <c r="K27" s="2551"/>
      <c r="L27" s="2678" t="s">
        <v>142</v>
      </c>
      <c r="M27" s="2679"/>
      <c r="N27" s="2679"/>
      <c r="O27" s="2679"/>
      <c r="P27" s="2679"/>
      <c r="Q27" s="2679"/>
      <c r="R27" s="2679"/>
      <c r="S27" s="2679"/>
      <c r="T27" s="2679"/>
      <c r="U27" s="2679"/>
      <c r="V27" s="2679"/>
      <c r="W27" s="2679"/>
      <c r="X27" s="2679"/>
      <c r="Y27" s="2679"/>
      <c r="Z27" s="2679"/>
      <c r="AA27" s="2679"/>
      <c r="AB27" s="2679"/>
      <c r="AC27" s="2679"/>
      <c r="AD27" s="2679"/>
      <c r="AE27" s="2679"/>
      <c r="AF27" s="2679"/>
      <c r="AG27" s="2679"/>
      <c r="AH27" s="2679"/>
      <c r="AI27" s="2679"/>
      <c r="AJ27" s="2679"/>
      <c r="AK27" s="2679"/>
      <c r="AL27" s="2679"/>
      <c r="AM27" s="2680"/>
      <c r="AN27" s="551"/>
    </row>
    <row r="28" spans="1:40" ht="13.5" customHeight="1" x14ac:dyDescent="0.15">
      <c r="A28" s="545"/>
      <c r="B28" s="550"/>
      <c r="C28" s="2582"/>
      <c r="D28" s="2531" t="s">
        <v>993</v>
      </c>
      <c r="E28" s="2590"/>
      <c r="F28" s="2590"/>
      <c r="G28" s="2590"/>
      <c r="H28" s="2590"/>
      <c r="I28" s="2590"/>
      <c r="J28" s="2590"/>
      <c r="K28" s="2590"/>
      <c r="L28" s="2608" t="s">
        <v>994</v>
      </c>
      <c r="M28" s="2681" t="s">
        <v>1042</v>
      </c>
      <c r="N28" s="2682"/>
      <c r="O28" s="2682"/>
      <c r="P28" s="2682"/>
      <c r="Q28" s="2683"/>
      <c r="R28" s="2612" t="s">
        <v>1043</v>
      </c>
      <c r="S28" s="2612"/>
      <c r="T28" s="2612"/>
      <c r="U28" s="2687" t="str">
        <f>PHONETIC(U29)</f>
        <v>ハチオウジ　タロウ</v>
      </c>
      <c r="V28" s="2687"/>
      <c r="W28" s="2687"/>
      <c r="X28" s="2687"/>
      <c r="Y28" s="2687"/>
      <c r="Z28" s="2687"/>
      <c r="AA28" s="2687"/>
      <c r="AB28" s="2687"/>
      <c r="AC28" s="2565" t="s">
        <v>996</v>
      </c>
      <c r="AD28" s="2565"/>
      <c r="AE28" s="2657" t="s">
        <v>1044</v>
      </c>
      <c r="AF28" s="2658"/>
      <c r="AG28" s="2658"/>
      <c r="AH28" s="2658"/>
      <c r="AI28" s="2540" t="s">
        <v>375</v>
      </c>
      <c r="AJ28" s="2661">
        <v>5</v>
      </c>
      <c r="AK28" s="2540" t="s">
        <v>803</v>
      </c>
      <c r="AL28" s="2661">
        <v>1</v>
      </c>
      <c r="AM28" s="2542" t="s">
        <v>370</v>
      </c>
      <c r="AN28" s="551"/>
    </row>
    <row r="29" spans="1:40" ht="26.25" customHeight="1" x14ac:dyDescent="0.15">
      <c r="A29" s="545"/>
      <c r="B29" s="550"/>
      <c r="C29" s="2582"/>
      <c r="D29" s="2595"/>
      <c r="E29" s="2596"/>
      <c r="F29" s="2596"/>
      <c r="G29" s="2596"/>
      <c r="H29" s="2596"/>
      <c r="I29" s="2596"/>
      <c r="J29" s="2596"/>
      <c r="K29" s="2596"/>
      <c r="L29" s="2609"/>
      <c r="M29" s="2684"/>
      <c r="N29" s="2685"/>
      <c r="O29" s="2685"/>
      <c r="P29" s="2685"/>
      <c r="Q29" s="2686"/>
      <c r="R29" s="2544" t="s">
        <v>997</v>
      </c>
      <c r="S29" s="2544"/>
      <c r="T29" s="2544"/>
      <c r="U29" s="2650" t="s">
        <v>1029</v>
      </c>
      <c r="V29" s="2650"/>
      <c r="W29" s="2650"/>
      <c r="X29" s="2650"/>
      <c r="Y29" s="2650"/>
      <c r="Z29" s="2650"/>
      <c r="AA29" s="2650"/>
      <c r="AB29" s="2650"/>
      <c r="AC29" s="2566"/>
      <c r="AD29" s="2566"/>
      <c r="AE29" s="2659"/>
      <c r="AF29" s="2660"/>
      <c r="AG29" s="2660"/>
      <c r="AH29" s="2660"/>
      <c r="AI29" s="2541"/>
      <c r="AJ29" s="2662"/>
      <c r="AK29" s="2541"/>
      <c r="AL29" s="2662"/>
      <c r="AM29" s="2543"/>
      <c r="AN29" s="551"/>
    </row>
    <row r="30" spans="1:40" ht="15.75" x14ac:dyDescent="0.15">
      <c r="A30" s="545"/>
      <c r="B30" s="550"/>
      <c r="C30" s="2582"/>
      <c r="D30" s="2526" t="s">
        <v>998</v>
      </c>
      <c r="E30" s="2545"/>
      <c r="F30" s="2545"/>
      <c r="G30" s="2545"/>
      <c r="H30" s="2545"/>
      <c r="I30" s="2545"/>
      <c r="J30" s="2545"/>
      <c r="K30" s="2546"/>
      <c r="L30" s="561" t="s">
        <v>985</v>
      </c>
      <c r="M30" s="555"/>
      <c r="N30" s="555"/>
      <c r="O30" s="556"/>
      <c r="P30" s="557"/>
      <c r="Q30" s="584">
        <v>1</v>
      </c>
      <c r="R30" s="584">
        <v>0</v>
      </c>
      <c r="S30" s="584">
        <v>0</v>
      </c>
      <c r="T30" s="557" t="s">
        <v>1045</v>
      </c>
      <c r="U30" s="584" t="s">
        <v>1046</v>
      </c>
      <c r="V30" s="584" t="s">
        <v>1047</v>
      </c>
      <c r="W30" s="584"/>
      <c r="X30" s="584"/>
      <c r="Y30" s="558" t="s">
        <v>1048</v>
      </c>
      <c r="Z30" s="2553"/>
      <c r="AA30" s="2553"/>
      <c r="AB30" s="2553"/>
      <c r="AC30" s="2553"/>
      <c r="AD30" s="2553"/>
      <c r="AE30" s="2553"/>
      <c r="AF30" s="2553"/>
      <c r="AG30" s="2553"/>
      <c r="AH30" s="2553"/>
      <c r="AI30" s="2553"/>
      <c r="AJ30" s="2553"/>
      <c r="AK30" s="2553"/>
      <c r="AL30" s="2553"/>
      <c r="AM30" s="2554"/>
      <c r="AN30" s="551"/>
    </row>
    <row r="31" spans="1:40" ht="13.5" customHeight="1" x14ac:dyDescent="0.15">
      <c r="A31" s="545"/>
      <c r="B31" s="550"/>
      <c r="C31" s="2582"/>
      <c r="D31" s="2547"/>
      <c r="E31" s="2548"/>
      <c r="F31" s="2548"/>
      <c r="G31" s="2548"/>
      <c r="H31" s="2548"/>
      <c r="I31" s="2548"/>
      <c r="J31" s="2548"/>
      <c r="K31" s="2549"/>
      <c r="L31" s="2651" t="s">
        <v>1049</v>
      </c>
      <c r="M31" s="2652"/>
      <c r="N31" s="2652"/>
      <c r="O31" s="2652"/>
      <c r="P31" s="2652"/>
      <c r="Q31" s="2559" t="s">
        <v>1001</v>
      </c>
      <c r="R31" s="2560"/>
      <c r="S31" s="2536"/>
      <c r="T31" s="2655" t="s">
        <v>1050</v>
      </c>
      <c r="U31" s="2655"/>
      <c r="V31" s="2655"/>
      <c r="W31" s="2655"/>
      <c r="X31" s="2571" t="s">
        <v>1002</v>
      </c>
      <c r="Y31" s="2572"/>
      <c r="Z31" s="2655" t="s">
        <v>1051</v>
      </c>
      <c r="AA31" s="2655"/>
      <c r="AB31" s="2655"/>
      <c r="AC31" s="2655"/>
      <c r="AD31" s="2655"/>
      <c r="AE31" s="2655"/>
      <c r="AF31" s="2655"/>
      <c r="AG31" s="2655"/>
      <c r="AH31" s="2655"/>
      <c r="AI31" s="2655"/>
      <c r="AJ31" s="2655"/>
      <c r="AK31" s="2655"/>
      <c r="AL31" s="2655"/>
      <c r="AM31" s="2663"/>
      <c r="AN31" s="551"/>
    </row>
    <row r="32" spans="1:40" x14ac:dyDescent="0.15">
      <c r="A32" s="545"/>
      <c r="B32" s="550"/>
      <c r="C32" s="2582"/>
      <c r="D32" s="2547"/>
      <c r="E32" s="2548"/>
      <c r="F32" s="2548"/>
      <c r="G32" s="2548"/>
      <c r="H32" s="2548"/>
      <c r="I32" s="2548"/>
      <c r="J32" s="2548"/>
      <c r="K32" s="2549"/>
      <c r="L32" s="2653"/>
      <c r="M32" s="2654"/>
      <c r="N32" s="2654"/>
      <c r="O32" s="2654"/>
      <c r="P32" s="2654"/>
      <c r="Q32" s="2561"/>
      <c r="R32" s="2561"/>
      <c r="S32" s="2562"/>
      <c r="T32" s="2656"/>
      <c r="U32" s="2656"/>
      <c r="V32" s="2656"/>
      <c r="W32" s="2656"/>
      <c r="X32" s="2573"/>
      <c r="Y32" s="2573"/>
      <c r="Z32" s="2656"/>
      <c r="AA32" s="2656"/>
      <c r="AB32" s="2656"/>
      <c r="AC32" s="2656"/>
      <c r="AD32" s="2656"/>
      <c r="AE32" s="2656"/>
      <c r="AF32" s="2656"/>
      <c r="AG32" s="2656"/>
      <c r="AH32" s="2656"/>
      <c r="AI32" s="2656"/>
      <c r="AJ32" s="2656"/>
      <c r="AK32" s="2656"/>
      <c r="AL32" s="2656"/>
      <c r="AM32" s="2664"/>
      <c r="AN32" s="551"/>
    </row>
    <row r="33" spans="1:40" ht="17.25" customHeight="1" x14ac:dyDescent="0.15">
      <c r="A33" s="545"/>
      <c r="B33" s="550"/>
      <c r="C33" s="2583"/>
      <c r="D33" s="2550"/>
      <c r="E33" s="2551"/>
      <c r="F33" s="2551"/>
      <c r="G33" s="2551"/>
      <c r="H33" s="2551"/>
      <c r="I33" s="2551"/>
      <c r="J33" s="2551"/>
      <c r="K33" s="2552"/>
      <c r="L33" s="2576" t="s">
        <v>988</v>
      </c>
      <c r="M33" s="2577"/>
      <c r="N33" s="2577"/>
      <c r="O33" s="2577"/>
      <c r="P33" s="2577"/>
      <c r="Q33" s="2577"/>
      <c r="R33" s="2577"/>
      <c r="S33" s="2578"/>
      <c r="T33" s="2579"/>
      <c r="U33" s="2579"/>
      <c r="V33" s="2579"/>
      <c r="W33" s="2579"/>
      <c r="X33" s="2579"/>
      <c r="Y33" s="2579"/>
      <c r="Z33" s="2579"/>
      <c r="AA33" s="2579"/>
      <c r="AB33" s="2579"/>
      <c r="AC33" s="2579"/>
      <c r="AD33" s="2579"/>
      <c r="AE33" s="2579"/>
      <c r="AF33" s="2579"/>
      <c r="AG33" s="2579"/>
      <c r="AH33" s="2579"/>
      <c r="AI33" s="2579"/>
      <c r="AJ33" s="2579"/>
      <c r="AK33" s="2579"/>
      <c r="AL33" s="2579"/>
      <c r="AM33" s="2580"/>
      <c r="AN33" s="551"/>
    </row>
    <row r="34" spans="1:40" ht="23.25" customHeight="1" x14ac:dyDescent="0.15">
      <c r="A34" s="545"/>
      <c r="B34" s="550"/>
      <c r="C34" s="2502" t="s">
        <v>1003</v>
      </c>
      <c r="D34" s="2503"/>
      <c r="E34" s="2503"/>
      <c r="F34" s="2503"/>
      <c r="G34" s="2503"/>
      <c r="H34" s="2503"/>
      <c r="I34" s="2503"/>
      <c r="J34" s="2503"/>
      <c r="K34" s="2504"/>
      <c r="L34" s="2526" t="s">
        <v>1004</v>
      </c>
      <c r="M34" s="2527"/>
      <c r="N34" s="2527"/>
      <c r="O34" s="2527"/>
      <c r="P34" s="2527"/>
      <c r="Q34" s="2527"/>
      <c r="R34" s="2528" t="s">
        <v>900</v>
      </c>
      <c r="S34" s="2529"/>
      <c r="T34" s="2529"/>
      <c r="U34" s="2529"/>
      <c r="V34" s="2529"/>
      <c r="W34" s="2530" t="s">
        <v>1005</v>
      </c>
      <c r="X34" s="2530"/>
      <c r="Y34" s="2530"/>
      <c r="Z34" s="2530"/>
      <c r="AA34" s="2530"/>
      <c r="AB34" s="2530"/>
      <c r="AC34" s="2530"/>
      <c r="AD34" s="2531"/>
      <c r="AE34" s="2532" t="s">
        <v>0</v>
      </c>
      <c r="AF34" s="2533"/>
      <c r="AG34" s="2533"/>
      <c r="AH34" s="2533"/>
      <c r="AI34" s="2533"/>
      <c r="AJ34" s="2533"/>
      <c r="AK34" s="2533"/>
      <c r="AL34" s="2533"/>
      <c r="AM34" s="2534"/>
      <c r="AN34" s="551"/>
    </row>
    <row r="35" spans="1:40" ht="15.75" x14ac:dyDescent="0.15">
      <c r="A35" s="545"/>
      <c r="B35" s="550"/>
      <c r="C35" s="2505"/>
      <c r="D35" s="2506"/>
      <c r="E35" s="2506"/>
      <c r="F35" s="2506"/>
      <c r="G35" s="2506"/>
      <c r="H35" s="2506"/>
      <c r="I35" s="2506"/>
      <c r="J35" s="2506"/>
      <c r="K35" s="2507"/>
      <c r="L35" s="2642" t="s">
        <v>1052</v>
      </c>
      <c r="M35" s="2643"/>
      <c r="N35" s="2643"/>
      <c r="O35" s="2643"/>
      <c r="P35" s="2643"/>
      <c r="Q35" s="2643"/>
      <c r="R35" s="2645"/>
      <c r="S35" s="2646"/>
      <c r="T35" s="2646"/>
      <c r="U35" s="2646"/>
      <c r="V35" s="2646"/>
      <c r="W35" s="2641"/>
      <c r="X35" s="2641"/>
      <c r="Y35" s="2641"/>
      <c r="Z35" s="2641"/>
      <c r="AA35" s="2641"/>
      <c r="AB35" s="2641"/>
      <c r="AC35" s="2641"/>
      <c r="AD35" s="2642"/>
      <c r="AE35" s="2643"/>
      <c r="AF35" s="2643"/>
      <c r="AG35" s="2643"/>
      <c r="AH35" s="2643"/>
      <c r="AI35" s="2643"/>
      <c r="AJ35" s="2643"/>
      <c r="AK35" s="2643"/>
      <c r="AL35" s="2643"/>
      <c r="AM35" s="2644"/>
      <c r="AN35" s="551"/>
    </row>
    <row r="36" spans="1:40" x14ac:dyDescent="0.15">
      <c r="A36" s="545"/>
      <c r="B36" s="550"/>
      <c r="C36" s="2505"/>
      <c r="D36" s="2506"/>
      <c r="E36" s="2506"/>
      <c r="F36" s="2506"/>
      <c r="G36" s="2506"/>
      <c r="H36" s="2506"/>
      <c r="I36" s="2506"/>
      <c r="J36" s="2506"/>
      <c r="K36" s="2507"/>
      <c r="L36" s="2518"/>
      <c r="M36" s="2519"/>
      <c r="N36" s="2519"/>
      <c r="O36" s="2519"/>
      <c r="P36" s="2519"/>
      <c r="Q36" s="2519"/>
      <c r="R36" s="2520"/>
      <c r="S36" s="2521"/>
      <c r="T36" s="2521"/>
      <c r="U36" s="2521"/>
      <c r="V36" s="2521"/>
      <c r="W36" s="2522"/>
      <c r="X36" s="2523"/>
      <c r="Y36" s="2523"/>
      <c r="Z36" s="2523"/>
      <c r="AA36" s="2523"/>
      <c r="AB36" s="2523"/>
      <c r="AC36" s="2523"/>
      <c r="AD36" s="2524"/>
      <c r="AE36" s="2519"/>
      <c r="AF36" s="2519"/>
      <c r="AG36" s="2519"/>
      <c r="AH36" s="2519"/>
      <c r="AI36" s="2519"/>
      <c r="AJ36" s="2519"/>
      <c r="AK36" s="2519"/>
      <c r="AL36" s="2519"/>
      <c r="AM36" s="2525"/>
      <c r="AN36" s="551"/>
    </row>
    <row r="37" spans="1:40" ht="15.75" x14ac:dyDescent="0.15">
      <c r="A37" s="545"/>
      <c r="B37" s="550"/>
      <c r="C37" s="2508"/>
      <c r="D37" s="2509"/>
      <c r="E37" s="2509"/>
      <c r="F37" s="2509"/>
      <c r="G37" s="2509"/>
      <c r="H37" s="2509"/>
      <c r="I37" s="2509"/>
      <c r="J37" s="2509"/>
      <c r="K37" s="2510"/>
      <c r="L37" s="562" t="s">
        <v>38</v>
      </c>
      <c r="M37" s="2647">
        <v>9</v>
      </c>
      <c r="N37" s="2647"/>
      <c r="O37" s="2647"/>
      <c r="P37" s="545" t="s">
        <v>1053</v>
      </c>
      <c r="Q37" s="563" t="s">
        <v>1007</v>
      </c>
      <c r="R37" s="2520"/>
      <c r="S37" s="2521"/>
      <c r="T37" s="2521"/>
      <c r="U37" s="2521"/>
      <c r="V37" s="2521"/>
      <c r="W37" s="2522"/>
      <c r="X37" s="2523"/>
      <c r="Y37" s="2523"/>
      <c r="Z37" s="2523"/>
      <c r="AA37" s="2523"/>
      <c r="AB37" s="2523"/>
      <c r="AC37" s="2523"/>
      <c r="AD37" s="2524"/>
      <c r="AE37" s="2519"/>
      <c r="AF37" s="2519"/>
      <c r="AG37" s="2519"/>
      <c r="AH37" s="2519"/>
      <c r="AI37" s="2519"/>
      <c r="AJ37" s="2519"/>
      <c r="AK37" s="2519"/>
      <c r="AL37" s="2519"/>
      <c r="AM37" s="2525"/>
      <c r="AN37" s="551"/>
    </row>
    <row r="38" spans="1:40" ht="13.5" customHeight="1" x14ac:dyDescent="0.15">
      <c r="A38" s="545"/>
      <c r="B38" s="550"/>
      <c r="C38" s="2482" t="s">
        <v>1008</v>
      </c>
      <c r="D38" s="2482"/>
      <c r="E38" s="2482"/>
      <c r="F38" s="2482"/>
      <c r="G38" s="2482"/>
      <c r="H38" s="2482"/>
      <c r="I38" s="2482"/>
      <c r="J38" s="2482"/>
      <c r="K38" s="2482"/>
      <c r="L38" s="2488" t="s">
        <v>1054</v>
      </c>
      <c r="M38" s="2489"/>
      <c r="N38" s="2637" t="s">
        <v>1055</v>
      </c>
      <c r="O38" s="2638"/>
      <c r="P38" s="564" t="s">
        <v>1010</v>
      </c>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6"/>
      <c r="AN38" s="551"/>
    </row>
    <row r="39" spans="1:40" x14ac:dyDescent="0.15">
      <c r="A39" s="545"/>
      <c r="B39" s="550"/>
      <c r="C39" s="2482"/>
      <c r="D39" s="2482"/>
      <c r="E39" s="2482"/>
      <c r="F39" s="2482"/>
      <c r="G39" s="2482"/>
      <c r="H39" s="2482"/>
      <c r="I39" s="2482"/>
      <c r="J39" s="2482"/>
      <c r="K39" s="2482"/>
      <c r="L39" s="2490"/>
      <c r="M39" s="2489"/>
      <c r="N39" s="2639"/>
      <c r="O39" s="2640"/>
      <c r="P39" s="567" t="s">
        <v>1056</v>
      </c>
      <c r="Q39" s="568"/>
      <c r="R39" s="568"/>
      <c r="S39" s="568"/>
      <c r="T39" s="568"/>
      <c r="U39" s="568"/>
      <c r="V39" s="568"/>
      <c r="W39" s="568"/>
      <c r="X39" s="568"/>
      <c r="Y39" s="568"/>
      <c r="Z39" s="568"/>
      <c r="AA39" s="568"/>
      <c r="AB39" s="568"/>
      <c r="AC39" s="568"/>
      <c r="AD39" s="568"/>
      <c r="AE39" s="568"/>
      <c r="AF39" s="568"/>
      <c r="AG39" s="568"/>
      <c r="AH39" s="568"/>
      <c r="AI39" s="568"/>
      <c r="AJ39" s="568"/>
      <c r="AK39" s="568"/>
      <c r="AL39" s="568"/>
      <c r="AM39" s="569"/>
      <c r="AN39" s="551"/>
    </row>
    <row r="40" spans="1:40" ht="27" customHeight="1" x14ac:dyDescent="0.15">
      <c r="A40" s="545"/>
      <c r="B40" s="550"/>
      <c r="C40" s="2482"/>
      <c r="D40" s="2482"/>
      <c r="E40" s="2482"/>
      <c r="F40" s="2482"/>
      <c r="G40" s="2482"/>
      <c r="H40" s="2482"/>
      <c r="I40" s="2482"/>
      <c r="J40" s="2482"/>
      <c r="K40" s="2482"/>
      <c r="L40" s="2495" t="s">
        <v>1057</v>
      </c>
      <c r="M40" s="2496"/>
      <c r="N40" s="2497"/>
      <c r="O40" s="2498"/>
      <c r="P40" s="2499" t="s">
        <v>1058</v>
      </c>
      <c r="Q40" s="2500"/>
      <c r="R40" s="2500"/>
      <c r="S40" s="2500"/>
      <c r="T40" s="2500"/>
      <c r="U40" s="2500"/>
      <c r="V40" s="2500"/>
      <c r="W40" s="2500"/>
      <c r="X40" s="2500"/>
      <c r="Y40" s="2500"/>
      <c r="Z40" s="2500"/>
      <c r="AA40" s="2500"/>
      <c r="AB40" s="2500"/>
      <c r="AC40" s="2500"/>
      <c r="AD40" s="2500"/>
      <c r="AE40" s="2500"/>
      <c r="AF40" s="2500"/>
      <c r="AG40" s="2500"/>
      <c r="AH40" s="2500"/>
      <c r="AI40" s="2500"/>
      <c r="AJ40" s="2500"/>
      <c r="AK40" s="2500"/>
      <c r="AL40" s="2500"/>
      <c r="AM40" s="2501"/>
      <c r="AN40" s="551"/>
    </row>
    <row r="41" spans="1:40" ht="16.5" customHeight="1" x14ac:dyDescent="0.15">
      <c r="A41" s="545"/>
      <c r="B41" s="550"/>
      <c r="C41" s="2482" t="s">
        <v>1014</v>
      </c>
      <c r="D41" s="2482"/>
      <c r="E41" s="2482"/>
      <c r="F41" s="2482"/>
      <c r="G41" s="2482"/>
      <c r="H41" s="2482"/>
      <c r="I41" s="2482"/>
      <c r="J41" s="2482"/>
      <c r="K41" s="2482"/>
      <c r="L41" s="2483" t="s">
        <v>1015</v>
      </c>
      <c r="M41" s="2484"/>
      <c r="N41" s="2633" t="s">
        <v>1055</v>
      </c>
      <c r="O41" s="2634"/>
      <c r="P41" s="2483" t="s">
        <v>1016</v>
      </c>
      <c r="Q41" s="2483"/>
      <c r="R41" s="2483"/>
      <c r="S41" s="2483"/>
      <c r="T41" s="2483"/>
      <c r="U41" s="2483"/>
      <c r="V41" s="2483"/>
      <c r="W41" s="2483"/>
      <c r="X41" s="2483"/>
      <c r="Y41" s="2483"/>
      <c r="Z41" s="2483"/>
      <c r="AA41" s="2483"/>
      <c r="AB41" s="2483"/>
      <c r="AC41" s="2476" t="s">
        <v>413</v>
      </c>
      <c r="AD41" s="2476"/>
      <c r="AE41" s="2476"/>
      <c r="AF41" s="2476"/>
      <c r="AG41" s="2476"/>
      <c r="AH41" s="2476"/>
      <c r="AI41" s="2476"/>
      <c r="AJ41" s="2476"/>
      <c r="AK41" s="2476"/>
      <c r="AL41" s="2476"/>
      <c r="AM41" s="2476"/>
      <c r="AN41" s="551"/>
    </row>
    <row r="42" spans="1:40" ht="30.75" customHeight="1" x14ac:dyDescent="0.15">
      <c r="A42" s="545"/>
      <c r="B42" s="550"/>
      <c r="C42" s="2482"/>
      <c r="D42" s="2482"/>
      <c r="E42" s="2482"/>
      <c r="F42" s="2482"/>
      <c r="G42" s="2482"/>
      <c r="H42" s="2482"/>
      <c r="I42" s="2482"/>
      <c r="J42" s="2482"/>
      <c r="K42" s="2482"/>
      <c r="L42" s="2485"/>
      <c r="M42" s="2484"/>
      <c r="N42" s="2635"/>
      <c r="O42" s="2634"/>
      <c r="P42" s="2636" t="s">
        <v>1059</v>
      </c>
      <c r="Q42" s="2636"/>
      <c r="R42" s="2636"/>
      <c r="S42" s="2636"/>
      <c r="T42" s="2636"/>
      <c r="U42" s="2636"/>
      <c r="V42" s="2636"/>
      <c r="W42" s="2636"/>
      <c r="X42" s="2636"/>
      <c r="Y42" s="2636"/>
      <c r="Z42" s="2636"/>
      <c r="AA42" s="2636"/>
      <c r="AB42" s="2636"/>
      <c r="AC42" s="585" t="s">
        <v>1060</v>
      </c>
      <c r="AD42" s="586" t="s">
        <v>1061</v>
      </c>
      <c r="AE42" s="587" t="s">
        <v>1062</v>
      </c>
      <c r="AF42" s="587" t="s">
        <v>1062</v>
      </c>
      <c r="AG42" s="573" t="s">
        <v>375</v>
      </c>
      <c r="AH42" s="573"/>
      <c r="AI42" s="588">
        <v>8</v>
      </c>
      <c r="AJ42" s="573" t="s">
        <v>803</v>
      </c>
      <c r="AK42" s="573"/>
      <c r="AL42" s="588">
        <v>7</v>
      </c>
      <c r="AM42" s="574" t="s">
        <v>370</v>
      </c>
      <c r="AN42" s="551"/>
    </row>
    <row r="43" spans="1:40" ht="29.25" customHeight="1" x14ac:dyDescent="0.15">
      <c r="A43" s="545"/>
      <c r="B43" s="550"/>
      <c r="C43" s="2482"/>
      <c r="D43" s="2482"/>
      <c r="E43" s="2482"/>
      <c r="F43" s="2482"/>
      <c r="G43" s="2482"/>
      <c r="H43" s="2482"/>
      <c r="I43" s="2482"/>
      <c r="J43" s="2482"/>
      <c r="K43" s="2482"/>
      <c r="L43" s="2483" t="s">
        <v>1017</v>
      </c>
      <c r="M43" s="2484"/>
      <c r="N43" s="2473"/>
      <c r="O43" s="2474"/>
      <c r="P43" s="2475" t="s">
        <v>1018</v>
      </c>
      <c r="Q43" s="2475"/>
      <c r="R43" s="2475"/>
      <c r="S43" s="2475"/>
      <c r="T43" s="2475"/>
      <c r="U43" s="2475"/>
      <c r="V43" s="2475"/>
      <c r="W43" s="2475"/>
      <c r="X43" s="2475"/>
      <c r="Y43" s="2475"/>
      <c r="Z43" s="2475"/>
      <c r="AA43" s="2475"/>
      <c r="AB43" s="2475"/>
      <c r="AC43" s="2475"/>
      <c r="AD43" s="2475"/>
      <c r="AE43" s="2475"/>
      <c r="AF43" s="2475"/>
      <c r="AG43" s="2475"/>
      <c r="AH43" s="2475"/>
      <c r="AI43" s="2475"/>
      <c r="AJ43" s="2475"/>
      <c r="AK43" s="2475"/>
      <c r="AL43" s="2475"/>
      <c r="AM43" s="2475"/>
      <c r="AN43" s="551"/>
    </row>
    <row r="44" spans="1:40" ht="29.25" customHeight="1" x14ac:dyDescent="0.15">
      <c r="A44" s="545"/>
      <c r="B44" s="550"/>
      <c r="C44" s="2482"/>
      <c r="D44" s="2482"/>
      <c r="E44" s="2482"/>
      <c r="F44" s="2482"/>
      <c r="G44" s="2482"/>
      <c r="H44" s="2482"/>
      <c r="I44" s="2482"/>
      <c r="J44" s="2482"/>
      <c r="K44" s="2482"/>
      <c r="L44" s="2483" t="s">
        <v>1019</v>
      </c>
      <c r="M44" s="2484"/>
      <c r="N44" s="2473"/>
      <c r="O44" s="2474"/>
      <c r="P44" s="2475" t="s">
        <v>1020</v>
      </c>
      <c r="Q44" s="2475"/>
      <c r="R44" s="2475"/>
      <c r="S44" s="2475"/>
      <c r="T44" s="2475"/>
      <c r="U44" s="2475"/>
      <c r="V44" s="2475"/>
      <c r="W44" s="2475"/>
      <c r="X44" s="2475"/>
      <c r="Y44" s="2475"/>
      <c r="Z44" s="2475"/>
      <c r="AA44" s="2475"/>
      <c r="AB44" s="2475"/>
      <c r="AC44" s="2475"/>
      <c r="AD44" s="2475"/>
      <c r="AE44" s="2475"/>
      <c r="AF44" s="2475"/>
      <c r="AG44" s="2475"/>
      <c r="AH44" s="2475"/>
      <c r="AI44" s="2475"/>
      <c r="AJ44" s="2475"/>
      <c r="AK44" s="2475"/>
      <c r="AL44" s="2475"/>
      <c r="AM44" s="2475"/>
      <c r="AN44" s="551"/>
    </row>
    <row r="45" spans="1:40" ht="18.75" customHeight="1" x14ac:dyDescent="0.15">
      <c r="A45" s="545"/>
      <c r="B45" s="550"/>
      <c r="C45" s="2476" t="s">
        <v>1021</v>
      </c>
      <c r="D45" s="2477" t="s">
        <v>1022</v>
      </c>
      <c r="E45" s="2477"/>
      <c r="F45" s="2477"/>
      <c r="G45" s="2477"/>
      <c r="H45" s="2477"/>
      <c r="I45" s="2477"/>
      <c r="J45" s="2477"/>
      <c r="K45" s="2477"/>
      <c r="L45" s="2477"/>
      <c r="M45" s="2477"/>
      <c r="N45" s="2477"/>
      <c r="O45" s="2477"/>
      <c r="P45" s="2477"/>
      <c r="Q45" s="2477"/>
      <c r="R45" s="2477"/>
      <c r="S45" s="2477"/>
      <c r="T45" s="2470"/>
      <c r="U45" s="2470"/>
      <c r="V45" s="2470"/>
      <c r="W45" s="2470"/>
      <c r="X45" s="2470"/>
      <c r="Y45" s="2470"/>
      <c r="Z45" s="2470"/>
      <c r="AA45" s="2470"/>
      <c r="AB45" s="2470"/>
      <c r="AC45" s="2470"/>
      <c r="AD45" s="2470"/>
      <c r="AE45" s="2470"/>
      <c r="AF45" s="2470"/>
      <c r="AG45" s="2470"/>
      <c r="AH45" s="2470"/>
      <c r="AI45" s="2470"/>
      <c r="AJ45" s="2470"/>
      <c r="AK45" s="2470"/>
      <c r="AL45" s="2470"/>
      <c r="AM45" s="2470"/>
      <c r="AN45" s="551"/>
    </row>
    <row r="46" spans="1:40" ht="18.75" customHeight="1" x14ac:dyDescent="0.15">
      <c r="A46" s="545"/>
      <c r="B46" s="550"/>
      <c r="C46" s="2476"/>
      <c r="D46" s="2471" t="s">
        <v>975</v>
      </c>
      <c r="E46" s="2471"/>
      <c r="F46" s="2471"/>
      <c r="G46" s="2471"/>
      <c r="H46" s="2471"/>
      <c r="I46" s="2471"/>
      <c r="J46" s="2471"/>
      <c r="K46" s="2471"/>
      <c r="L46" s="2471"/>
      <c r="M46" s="2471"/>
      <c r="N46" s="2471"/>
      <c r="O46" s="2471"/>
      <c r="P46" s="2471"/>
      <c r="Q46" s="2471"/>
      <c r="R46" s="2471"/>
      <c r="S46" s="2471"/>
      <c r="T46" s="575"/>
      <c r="U46" s="576"/>
      <c r="V46" s="576"/>
      <c r="W46" s="576"/>
      <c r="X46" s="576"/>
      <c r="Y46" s="576"/>
      <c r="Z46" s="576"/>
      <c r="AA46" s="576"/>
      <c r="AB46" s="576"/>
      <c r="AC46" s="576"/>
      <c r="AD46" s="576"/>
      <c r="AE46" s="576"/>
      <c r="AF46" s="576"/>
      <c r="AG46" s="576"/>
      <c r="AH46" s="576"/>
      <c r="AI46" s="576"/>
      <c r="AJ46" s="577"/>
      <c r="AK46" s="2478"/>
      <c r="AL46" s="2479"/>
      <c r="AM46" s="2479"/>
      <c r="AN46" s="551"/>
    </row>
    <row r="47" spans="1:40" ht="42" customHeight="1" x14ac:dyDescent="0.15">
      <c r="A47" s="545"/>
      <c r="B47" s="550"/>
      <c r="C47" s="2476"/>
      <c r="D47" s="2480" t="s">
        <v>1023</v>
      </c>
      <c r="E47" s="2471"/>
      <c r="F47" s="2471"/>
      <c r="G47" s="2471"/>
      <c r="H47" s="2471"/>
      <c r="I47" s="2471"/>
      <c r="J47" s="2471"/>
      <c r="K47" s="2471"/>
      <c r="L47" s="2471"/>
      <c r="M47" s="2471"/>
      <c r="N47" s="2471"/>
      <c r="O47" s="2471"/>
      <c r="P47" s="2471"/>
      <c r="Q47" s="2471"/>
      <c r="R47" s="2471"/>
      <c r="S47" s="2471"/>
      <c r="T47" s="2470"/>
      <c r="U47" s="2470"/>
      <c r="V47" s="2470"/>
      <c r="W47" s="2470"/>
      <c r="X47" s="2470"/>
      <c r="Y47" s="2470"/>
      <c r="Z47" s="2470"/>
      <c r="AA47" s="2470"/>
      <c r="AB47" s="2470"/>
      <c r="AC47" s="2470"/>
      <c r="AD47" s="2470"/>
      <c r="AE47" s="2470"/>
      <c r="AF47" s="2470"/>
      <c r="AG47" s="2470"/>
      <c r="AH47" s="2470"/>
      <c r="AI47" s="2470"/>
      <c r="AJ47" s="2470"/>
      <c r="AK47" s="2470"/>
      <c r="AL47" s="2470"/>
      <c r="AM47" s="2470"/>
      <c r="AN47" s="551"/>
    </row>
    <row r="48" spans="1:40" ht="18.75" customHeight="1" x14ac:dyDescent="0.15">
      <c r="A48" s="545"/>
      <c r="B48" s="550"/>
      <c r="C48" s="2476"/>
      <c r="D48" s="2481" t="s">
        <v>1024</v>
      </c>
      <c r="E48" s="2481"/>
      <c r="F48" s="2481"/>
      <c r="G48" s="2481"/>
      <c r="H48" s="2481"/>
      <c r="I48" s="2481"/>
      <c r="J48" s="2481"/>
      <c r="K48" s="2481"/>
      <c r="L48" s="2481"/>
      <c r="M48" s="2481"/>
      <c r="N48" s="2481"/>
      <c r="O48" s="2481"/>
      <c r="P48" s="2481"/>
      <c r="Q48" s="2481"/>
      <c r="R48" s="2481"/>
      <c r="S48" s="2481"/>
      <c r="T48" s="2470"/>
      <c r="U48" s="2470"/>
      <c r="V48" s="2470"/>
      <c r="W48" s="2470"/>
      <c r="X48" s="2470"/>
      <c r="Y48" s="2470"/>
      <c r="Z48" s="2470"/>
      <c r="AA48" s="2470"/>
      <c r="AB48" s="2470"/>
      <c r="AC48" s="2470"/>
      <c r="AD48" s="2470"/>
      <c r="AE48" s="2470"/>
      <c r="AF48" s="2470"/>
      <c r="AG48" s="2470"/>
      <c r="AH48" s="2470"/>
      <c r="AI48" s="2470"/>
      <c r="AJ48" s="2470"/>
      <c r="AK48" s="2470"/>
      <c r="AL48" s="2470"/>
      <c r="AM48" s="2470"/>
      <c r="AN48" s="551"/>
    </row>
    <row r="49" spans="1:40" ht="18.75" customHeight="1" x14ac:dyDescent="0.15">
      <c r="A49" s="545"/>
      <c r="B49" s="550"/>
      <c r="C49" s="2476"/>
      <c r="D49" s="2471" t="s">
        <v>1025</v>
      </c>
      <c r="E49" s="2471"/>
      <c r="F49" s="2471"/>
      <c r="G49" s="2471"/>
      <c r="H49" s="2471"/>
      <c r="I49" s="2471"/>
      <c r="J49" s="2471"/>
      <c r="K49" s="2471"/>
      <c r="L49" s="2471"/>
      <c r="M49" s="2471"/>
      <c r="N49" s="2471"/>
      <c r="O49" s="2471"/>
      <c r="P49" s="2471"/>
      <c r="Q49" s="2471"/>
      <c r="R49" s="2471"/>
      <c r="S49" s="2471"/>
      <c r="T49" s="2470" t="s">
        <v>1026</v>
      </c>
      <c r="U49" s="2470"/>
      <c r="V49" s="2470"/>
      <c r="W49" s="2470"/>
      <c r="X49" s="2470"/>
      <c r="Y49" s="2470"/>
      <c r="Z49" s="2470"/>
      <c r="AA49" s="2470"/>
      <c r="AB49" s="2470"/>
      <c r="AC49" s="2470"/>
      <c r="AD49" s="2470"/>
      <c r="AE49" s="2470"/>
      <c r="AF49" s="2470"/>
      <c r="AG49" s="2470"/>
      <c r="AH49" s="2470"/>
      <c r="AI49" s="2470"/>
      <c r="AJ49" s="2470"/>
      <c r="AK49" s="2470"/>
      <c r="AL49" s="2470"/>
      <c r="AM49" s="2470"/>
      <c r="AN49" s="551"/>
    </row>
    <row r="50" spans="1:40" ht="9" customHeight="1" x14ac:dyDescent="0.15">
      <c r="A50" s="545"/>
      <c r="B50" s="578"/>
      <c r="C50" s="579"/>
      <c r="D50" s="580"/>
      <c r="E50" s="580"/>
      <c r="F50" s="580"/>
      <c r="G50" s="580"/>
      <c r="H50" s="580"/>
      <c r="I50" s="580"/>
      <c r="J50" s="580"/>
      <c r="K50" s="580"/>
      <c r="L50" s="580"/>
      <c r="M50" s="580"/>
      <c r="N50" s="580"/>
      <c r="O50" s="580"/>
      <c r="P50" s="580"/>
      <c r="Q50" s="580"/>
      <c r="R50" s="580"/>
      <c r="S50" s="580"/>
      <c r="T50" s="581"/>
      <c r="U50" s="581"/>
      <c r="V50" s="581"/>
      <c r="W50" s="581"/>
      <c r="X50" s="581"/>
      <c r="Y50" s="581"/>
      <c r="Z50" s="581"/>
      <c r="AA50" s="581"/>
      <c r="AB50" s="581"/>
      <c r="AC50" s="581"/>
      <c r="AD50" s="581"/>
      <c r="AE50" s="581"/>
      <c r="AF50" s="581"/>
      <c r="AG50" s="581"/>
      <c r="AH50" s="581"/>
      <c r="AI50" s="581"/>
      <c r="AJ50" s="581"/>
      <c r="AK50" s="581"/>
      <c r="AL50" s="581"/>
      <c r="AM50" s="581"/>
      <c r="AN50" s="582"/>
    </row>
    <row r="51" spans="1:40" ht="20.25" customHeight="1" x14ac:dyDescent="0.15">
      <c r="A51" s="545"/>
      <c r="B51" s="545"/>
      <c r="C51" s="545"/>
      <c r="D51" s="545"/>
      <c r="E51" s="545"/>
      <c r="F51" s="545"/>
      <c r="G51" s="545"/>
      <c r="H51" s="545"/>
      <c r="I51" s="545"/>
      <c r="J51" s="545"/>
      <c r="K51" s="545"/>
      <c r="L51" s="545"/>
      <c r="M51" s="545"/>
      <c r="N51" s="545"/>
      <c r="O51" s="545"/>
      <c r="P51" s="545"/>
      <c r="Q51" s="545"/>
      <c r="R51" s="545"/>
      <c r="S51" s="545"/>
      <c r="T51" s="545"/>
      <c r="U51" s="545"/>
      <c r="V51" s="545"/>
      <c r="W51" s="545"/>
      <c r="X51" s="545"/>
      <c r="Y51" s="545"/>
      <c r="Z51" s="545"/>
      <c r="AA51" s="545"/>
      <c r="AB51" s="545"/>
      <c r="AC51" s="545"/>
      <c r="AD51" s="2472"/>
      <c r="AE51" s="2472"/>
      <c r="AF51" s="2472"/>
      <c r="AG51" s="2472"/>
      <c r="AH51" s="2472"/>
      <c r="AI51" s="2472"/>
      <c r="AJ51" s="2472"/>
      <c r="AK51" s="2472"/>
      <c r="AL51" s="2472"/>
      <c r="AM51" s="2472"/>
    </row>
    <row r="52" spans="1:40" x14ac:dyDescent="0.15">
      <c r="A52" s="545"/>
      <c r="B52" s="545"/>
      <c r="C52" s="545"/>
      <c r="D52" s="545"/>
      <c r="E52" s="545"/>
      <c r="F52" s="545"/>
      <c r="G52" s="545"/>
      <c r="H52" s="545"/>
      <c r="I52" s="545"/>
      <c r="J52" s="545"/>
      <c r="K52" s="545"/>
      <c r="L52" s="545"/>
      <c r="M52" s="545"/>
      <c r="N52" s="545"/>
      <c r="O52" s="545"/>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row>
  </sheetData>
  <mergeCells count="114">
    <mergeCell ref="H5:AG5"/>
    <mergeCell ref="AB7:AC7"/>
    <mergeCell ref="AD7:AE7"/>
    <mergeCell ref="AG7:AH7"/>
    <mergeCell ref="AJ7:AK7"/>
    <mergeCell ref="Q10:T10"/>
    <mergeCell ref="V10:Y10"/>
    <mergeCell ref="Z10:AN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5"/>
  <pageMargins left="0.43" right="0.22" top="0.41" bottom="0.28999999999999998" header="0.26" footer="0.2"/>
  <pageSetup paperSize="9" scale="75" orientation="portrait"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AM31"/>
  <sheetViews>
    <sheetView workbookViewId="0">
      <selection activeCell="AV16" sqref="AV16"/>
    </sheetView>
  </sheetViews>
  <sheetFormatPr defaultColWidth="2.25" defaultRowHeight="13.5" x14ac:dyDescent="0.15"/>
  <cols>
    <col min="1" max="1" width="2.375" style="590" customWidth="1"/>
    <col min="2" max="2" width="2.5" style="590" customWidth="1"/>
    <col min="3" max="3" width="1.875" style="590" customWidth="1"/>
    <col min="4" max="38" width="2.5" style="590" customWidth="1"/>
    <col min="39" max="39" width="1.75" style="590" customWidth="1"/>
    <col min="40" max="256" width="2.25" style="590"/>
    <col min="257" max="257" width="2.375" style="590" customWidth="1"/>
    <col min="258" max="258" width="2.5" style="590" customWidth="1"/>
    <col min="259" max="259" width="1.875" style="590" customWidth="1"/>
    <col min="260" max="294" width="2.5" style="590" customWidth="1"/>
    <col min="295" max="295" width="1.75" style="590" customWidth="1"/>
    <col min="296" max="512" width="2.25" style="590"/>
    <col min="513" max="513" width="2.375" style="590" customWidth="1"/>
    <col min="514" max="514" width="2.5" style="590" customWidth="1"/>
    <col min="515" max="515" width="1.875" style="590" customWidth="1"/>
    <col min="516" max="550" width="2.5" style="590" customWidth="1"/>
    <col min="551" max="551" width="1.75" style="590" customWidth="1"/>
    <col min="552" max="768" width="2.25" style="590"/>
    <col min="769" max="769" width="2.375" style="590" customWidth="1"/>
    <col min="770" max="770" width="2.5" style="590" customWidth="1"/>
    <col min="771" max="771" width="1.875" style="590" customWidth="1"/>
    <col min="772" max="806" width="2.5" style="590" customWidth="1"/>
    <col min="807" max="807" width="1.75" style="590" customWidth="1"/>
    <col min="808" max="1024" width="2.25" style="590"/>
    <col min="1025" max="1025" width="2.375" style="590" customWidth="1"/>
    <col min="1026" max="1026" width="2.5" style="590" customWidth="1"/>
    <col min="1027" max="1027" width="1.875" style="590" customWidth="1"/>
    <col min="1028" max="1062" width="2.5" style="590" customWidth="1"/>
    <col min="1063" max="1063" width="1.75" style="590" customWidth="1"/>
    <col min="1064" max="1280" width="2.25" style="590"/>
    <col min="1281" max="1281" width="2.375" style="590" customWidth="1"/>
    <col min="1282" max="1282" width="2.5" style="590" customWidth="1"/>
    <col min="1283" max="1283" width="1.875" style="590" customWidth="1"/>
    <col min="1284" max="1318" width="2.5" style="590" customWidth="1"/>
    <col min="1319" max="1319" width="1.75" style="590" customWidth="1"/>
    <col min="1320" max="1536" width="2.25" style="590"/>
    <col min="1537" max="1537" width="2.375" style="590" customWidth="1"/>
    <col min="1538" max="1538" width="2.5" style="590" customWidth="1"/>
    <col min="1539" max="1539" width="1.875" style="590" customWidth="1"/>
    <col min="1540" max="1574" width="2.5" style="590" customWidth="1"/>
    <col min="1575" max="1575" width="1.75" style="590" customWidth="1"/>
    <col min="1576" max="1792" width="2.25" style="590"/>
    <col min="1793" max="1793" width="2.375" style="590" customWidth="1"/>
    <col min="1794" max="1794" width="2.5" style="590" customWidth="1"/>
    <col min="1795" max="1795" width="1.875" style="590" customWidth="1"/>
    <col min="1796" max="1830" width="2.5" style="590" customWidth="1"/>
    <col min="1831" max="1831" width="1.75" style="590" customWidth="1"/>
    <col min="1832" max="2048" width="2.25" style="590"/>
    <col min="2049" max="2049" width="2.375" style="590" customWidth="1"/>
    <col min="2050" max="2050" width="2.5" style="590" customWidth="1"/>
    <col min="2051" max="2051" width="1.875" style="590" customWidth="1"/>
    <col min="2052" max="2086" width="2.5" style="590" customWidth="1"/>
    <col min="2087" max="2087" width="1.75" style="590" customWidth="1"/>
    <col min="2088" max="2304" width="2.25" style="590"/>
    <col min="2305" max="2305" width="2.375" style="590" customWidth="1"/>
    <col min="2306" max="2306" width="2.5" style="590" customWidth="1"/>
    <col min="2307" max="2307" width="1.875" style="590" customWidth="1"/>
    <col min="2308" max="2342" width="2.5" style="590" customWidth="1"/>
    <col min="2343" max="2343" width="1.75" style="590" customWidth="1"/>
    <col min="2344" max="2560" width="2.25" style="590"/>
    <col min="2561" max="2561" width="2.375" style="590" customWidth="1"/>
    <col min="2562" max="2562" width="2.5" style="590" customWidth="1"/>
    <col min="2563" max="2563" width="1.875" style="590" customWidth="1"/>
    <col min="2564" max="2598" width="2.5" style="590" customWidth="1"/>
    <col min="2599" max="2599" width="1.75" style="590" customWidth="1"/>
    <col min="2600" max="2816" width="2.25" style="590"/>
    <col min="2817" max="2817" width="2.375" style="590" customWidth="1"/>
    <col min="2818" max="2818" width="2.5" style="590" customWidth="1"/>
    <col min="2819" max="2819" width="1.875" style="590" customWidth="1"/>
    <col min="2820" max="2854" width="2.5" style="590" customWidth="1"/>
    <col min="2855" max="2855" width="1.75" style="590" customWidth="1"/>
    <col min="2856" max="3072" width="2.25" style="590"/>
    <col min="3073" max="3073" width="2.375" style="590" customWidth="1"/>
    <col min="3074" max="3074" width="2.5" style="590" customWidth="1"/>
    <col min="3075" max="3075" width="1.875" style="590" customWidth="1"/>
    <col min="3076" max="3110" width="2.5" style="590" customWidth="1"/>
    <col min="3111" max="3111" width="1.75" style="590" customWidth="1"/>
    <col min="3112" max="3328" width="2.25" style="590"/>
    <col min="3329" max="3329" width="2.375" style="590" customWidth="1"/>
    <col min="3330" max="3330" width="2.5" style="590" customWidth="1"/>
    <col min="3331" max="3331" width="1.875" style="590" customWidth="1"/>
    <col min="3332" max="3366" width="2.5" style="590" customWidth="1"/>
    <col min="3367" max="3367" width="1.75" style="590" customWidth="1"/>
    <col min="3368" max="3584" width="2.25" style="590"/>
    <col min="3585" max="3585" width="2.375" style="590" customWidth="1"/>
    <col min="3586" max="3586" width="2.5" style="590" customWidth="1"/>
    <col min="3587" max="3587" width="1.875" style="590" customWidth="1"/>
    <col min="3588" max="3622" width="2.5" style="590" customWidth="1"/>
    <col min="3623" max="3623" width="1.75" style="590" customWidth="1"/>
    <col min="3624" max="3840" width="2.25" style="590"/>
    <col min="3841" max="3841" width="2.375" style="590" customWidth="1"/>
    <col min="3842" max="3842" width="2.5" style="590" customWidth="1"/>
    <col min="3843" max="3843" width="1.875" style="590" customWidth="1"/>
    <col min="3844" max="3878" width="2.5" style="590" customWidth="1"/>
    <col min="3879" max="3879" width="1.75" style="590" customWidth="1"/>
    <col min="3880" max="4096" width="2.25" style="590"/>
    <col min="4097" max="4097" width="2.375" style="590" customWidth="1"/>
    <col min="4098" max="4098" width="2.5" style="590" customWidth="1"/>
    <col min="4099" max="4099" width="1.875" style="590" customWidth="1"/>
    <col min="4100" max="4134" width="2.5" style="590" customWidth="1"/>
    <col min="4135" max="4135" width="1.75" style="590" customWidth="1"/>
    <col min="4136" max="4352" width="2.25" style="590"/>
    <col min="4353" max="4353" width="2.375" style="590" customWidth="1"/>
    <col min="4354" max="4354" width="2.5" style="590" customWidth="1"/>
    <col min="4355" max="4355" width="1.875" style="590" customWidth="1"/>
    <col min="4356" max="4390" width="2.5" style="590" customWidth="1"/>
    <col min="4391" max="4391" width="1.75" style="590" customWidth="1"/>
    <col min="4392" max="4608" width="2.25" style="590"/>
    <col min="4609" max="4609" width="2.375" style="590" customWidth="1"/>
    <col min="4610" max="4610" width="2.5" style="590" customWidth="1"/>
    <col min="4611" max="4611" width="1.875" style="590" customWidth="1"/>
    <col min="4612" max="4646" width="2.5" style="590" customWidth="1"/>
    <col min="4647" max="4647" width="1.75" style="590" customWidth="1"/>
    <col min="4648" max="4864" width="2.25" style="590"/>
    <col min="4865" max="4865" width="2.375" style="590" customWidth="1"/>
    <col min="4866" max="4866" width="2.5" style="590" customWidth="1"/>
    <col min="4867" max="4867" width="1.875" style="590" customWidth="1"/>
    <col min="4868" max="4902" width="2.5" style="590" customWidth="1"/>
    <col min="4903" max="4903" width="1.75" style="590" customWidth="1"/>
    <col min="4904" max="5120" width="2.25" style="590"/>
    <col min="5121" max="5121" width="2.375" style="590" customWidth="1"/>
    <col min="5122" max="5122" width="2.5" style="590" customWidth="1"/>
    <col min="5123" max="5123" width="1.875" style="590" customWidth="1"/>
    <col min="5124" max="5158" width="2.5" style="590" customWidth="1"/>
    <col min="5159" max="5159" width="1.75" style="590" customWidth="1"/>
    <col min="5160" max="5376" width="2.25" style="590"/>
    <col min="5377" max="5377" width="2.375" style="590" customWidth="1"/>
    <col min="5378" max="5378" width="2.5" style="590" customWidth="1"/>
    <col min="5379" max="5379" width="1.875" style="590" customWidth="1"/>
    <col min="5380" max="5414" width="2.5" style="590" customWidth="1"/>
    <col min="5415" max="5415" width="1.75" style="590" customWidth="1"/>
    <col min="5416" max="5632" width="2.25" style="590"/>
    <col min="5633" max="5633" width="2.375" style="590" customWidth="1"/>
    <col min="5634" max="5634" width="2.5" style="590" customWidth="1"/>
    <col min="5635" max="5635" width="1.875" style="590" customWidth="1"/>
    <col min="5636" max="5670" width="2.5" style="590" customWidth="1"/>
    <col min="5671" max="5671" width="1.75" style="590" customWidth="1"/>
    <col min="5672" max="5888" width="2.25" style="590"/>
    <col min="5889" max="5889" width="2.375" style="590" customWidth="1"/>
    <col min="5890" max="5890" width="2.5" style="590" customWidth="1"/>
    <col min="5891" max="5891" width="1.875" style="590" customWidth="1"/>
    <col min="5892" max="5926" width="2.5" style="590" customWidth="1"/>
    <col min="5927" max="5927" width="1.75" style="590" customWidth="1"/>
    <col min="5928" max="6144" width="2.25" style="590"/>
    <col min="6145" max="6145" width="2.375" style="590" customWidth="1"/>
    <col min="6146" max="6146" width="2.5" style="590" customWidth="1"/>
    <col min="6147" max="6147" width="1.875" style="590" customWidth="1"/>
    <col min="6148" max="6182" width="2.5" style="590" customWidth="1"/>
    <col min="6183" max="6183" width="1.75" style="590" customWidth="1"/>
    <col min="6184" max="6400" width="2.25" style="590"/>
    <col min="6401" max="6401" width="2.375" style="590" customWidth="1"/>
    <col min="6402" max="6402" width="2.5" style="590" customWidth="1"/>
    <col min="6403" max="6403" width="1.875" style="590" customWidth="1"/>
    <col min="6404" max="6438" width="2.5" style="590" customWidth="1"/>
    <col min="6439" max="6439" width="1.75" style="590" customWidth="1"/>
    <col min="6440" max="6656" width="2.25" style="590"/>
    <col min="6657" max="6657" width="2.375" style="590" customWidth="1"/>
    <col min="6658" max="6658" width="2.5" style="590" customWidth="1"/>
    <col min="6659" max="6659" width="1.875" style="590" customWidth="1"/>
    <col min="6660" max="6694" width="2.5" style="590" customWidth="1"/>
    <col min="6695" max="6695" width="1.75" style="590" customWidth="1"/>
    <col min="6696" max="6912" width="2.25" style="590"/>
    <col min="6913" max="6913" width="2.375" style="590" customWidth="1"/>
    <col min="6914" max="6914" width="2.5" style="590" customWidth="1"/>
    <col min="6915" max="6915" width="1.875" style="590" customWidth="1"/>
    <col min="6916" max="6950" width="2.5" style="590" customWidth="1"/>
    <col min="6951" max="6951" width="1.75" style="590" customWidth="1"/>
    <col min="6952" max="7168" width="2.25" style="590"/>
    <col min="7169" max="7169" width="2.375" style="590" customWidth="1"/>
    <col min="7170" max="7170" width="2.5" style="590" customWidth="1"/>
    <col min="7171" max="7171" width="1.875" style="590" customWidth="1"/>
    <col min="7172" max="7206" width="2.5" style="590" customWidth="1"/>
    <col min="7207" max="7207" width="1.75" style="590" customWidth="1"/>
    <col min="7208" max="7424" width="2.25" style="590"/>
    <col min="7425" max="7425" width="2.375" style="590" customWidth="1"/>
    <col min="7426" max="7426" width="2.5" style="590" customWidth="1"/>
    <col min="7427" max="7427" width="1.875" style="590" customWidth="1"/>
    <col min="7428" max="7462" width="2.5" style="590" customWidth="1"/>
    <col min="7463" max="7463" width="1.75" style="590" customWidth="1"/>
    <col min="7464" max="7680" width="2.25" style="590"/>
    <col min="7681" max="7681" width="2.375" style="590" customWidth="1"/>
    <col min="7682" max="7682" width="2.5" style="590" customWidth="1"/>
    <col min="7683" max="7683" width="1.875" style="590" customWidth="1"/>
    <col min="7684" max="7718" width="2.5" style="590" customWidth="1"/>
    <col min="7719" max="7719" width="1.75" style="590" customWidth="1"/>
    <col min="7720" max="7936" width="2.25" style="590"/>
    <col min="7937" max="7937" width="2.375" style="590" customWidth="1"/>
    <col min="7938" max="7938" width="2.5" style="590" customWidth="1"/>
    <col min="7939" max="7939" width="1.875" style="590" customWidth="1"/>
    <col min="7940" max="7974" width="2.5" style="590" customWidth="1"/>
    <col min="7975" max="7975" width="1.75" style="590" customWidth="1"/>
    <col min="7976" max="8192" width="2.25" style="590"/>
    <col min="8193" max="8193" width="2.375" style="590" customWidth="1"/>
    <col min="8194" max="8194" width="2.5" style="590" customWidth="1"/>
    <col min="8195" max="8195" width="1.875" style="590" customWidth="1"/>
    <col min="8196" max="8230" width="2.5" style="590" customWidth="1"/>
    <col min="8231" max="8231" width="1.75" style="590" customWidth="1"/>
    <col min="8232" max="8448" width="2.25" style="590"/>
    <col min="8449" max="8449" width="2.375" style="590" customWidth="1"/>
    <col min="8450" max="8450" width="2.5" style="590" customWidth="1"/>
    <col min="8451" max="8451" width="1.875" style="590" customWidth="1"/>
    <col min="8452" max="8486" width="2.5" style="590" customWidth="1"/>
    <col min="8487" max="8487" width="1.75" style="590" customWidth="1"/>
    <col min="8488" max="8704" width="2.25" style="590"/>
    <col min="8705" max="8705" width="2.375" style="590" customWidth="1"/>
    <col min="8706" max="8706" width="2.5" style="590" customWidth="1"/>
    <col min="8707" max="8707" width="1.875" style="590" customWidth="1"/>
    <col min="8708" max="8742" width="2.5" style="590" customWidth="1"/>
    <col min="8743" max="8743" width="1.75" style="590" customWidth="1"/>
    <col min="8744" max="8960" width="2.25" style="590"/>
    <col min="8961" max="8961" width="2.375" style="590" customWidth="1"/>
    <col min="8962" max="8962" width="2.5" style="590" customWidth="1"/>
    <col min="8963" max="8963" width="1.875" style="590" customWidth="1"/>
    <col min="8964" max="8998" width="2.5" style="590" customWidth="1"/>
    <col min="8999" max="8999" width="1.75" style="590" customWidth="1"/>
    <col min="9000" max="9216" width="2.25" style="590"/>
    <col min="9217" max="9217" width="2.375" style="590" customWidth="1"/>
    <col min="9218" max="9218" width="2.5" style="590" customWidth="1"/>
    <col min="9219" max="9219" width="1.875" style="590" customWidth="1"/>
    <col min="9220" max="9254" width="2.5" style="590" customWidth="1"/>
    <col min="9255" max="9255" width="1.75" style="590" customWidth="1"/>
    <col min="9256" max="9472" width="2.25" style="590"/>
    <col min="9473" max="9473" width="2.375" style="590" customWidth="1"/>
    <col min="9474" max="9474" width="2.5" style="590" customWidth="1"/>
    <col min="9475" max="9475" width="1.875" style="590" customWidth="1"/>
    <col min="9476" max="9510" width="2.5" style="590" customWidth="1"/>
    <col min="9511" max="9511" width="1.75" style="590" customWidth="1"/>
    <col min="9512" max="9728" width="2.25" style="590"/>
    <col min="9729" max="9729" width="2.375" style="590" customWidth="1"/>
    <col min="9730" max="9730" width="2.5" style="590" customWidth="1"/>
    <col min="9731" max="9731" width="1.875" style="590" customWidth="1"/>
    <col min="9732" max="9766" width="2.5" style="590" customWidth="1"/>
    <col min="9767" max="9767" width="1.75" style="590" customWidth="1"/>
    <col min="9768" max="9984" width="2.25" style="590"/>
    <col min="9985" max="9985" width="2.375" style="590" customWidth="1"/>
    <col min="9986" max="9986" width="2.5" style="590" customWidth="1"/>
    <col min="9987" max="9987" width="1.875" style="590" customWidth="1"/>
    <col min="9988" max="10022" width="2.5" style="590" customWidth="1"/>
    <col min="10023" max="10023" width="1.75" style="590" customWidth="1"/>
    <col min="10024" max="10240" width="2.25" style="590"/>
    <col min="10241" max="10241" width="2.375" style="590" customWidth="1"/>
    <col min="10242" max="10242" width="2.5" style="590" customWidth="1"/>
    <col min="10243" max="10243" width="1.875" style="590" customWidth="1"/>
    <col min="10244" max="10278" width="2.5" style="590" customWidth="1"/>
    <col min="10279" max="10279" width="1.75" style="590" customWidth="1"/>
    <col min="10280" max="10496" width="2.25" style="590"/>
    <col min="10497" max="10497" width="2.375" style="590" customWidth="1"/>
    <col min="10498" max="10498" width="2.5" style="590" customWidth="1"/>
    <col min="10499" max="10499" width="1.875" style="590" customWidth="1"/>
    <col min="10500" max="10534" width="2.5" style="590" customWidth="1"/>
    <col min="10535" max="10535" width="1.75" style="590" customWidth="1"/>
    <col min="10536" max="10752" width="2.25" style="590"/>
    <col min="10753" max="10753" width="2.375" style="590" customWidth="1"/>
    <col min="10754" max="10754" width="2.5" style="590" customWidth="1"/>
    <col min="10755" max="10755" width="1.875" style="590" customWidth="1"/>
    <col min="10756" max="10790" width="2.5" style="590" customWidth="1"/>
    <col min="10791" max="10791" width="1.75" style="590" customWidth="1"/>
    <col min="10792" max="11008" width="2.25" style="590"/>
    <col min="11009" max="11009" width="2.375" style="590" customWidth="1"/>
    <col min="11010" max="11010" width="2.5" style="590" customWidth="1"/>
    <col min="11011" max="11011" width="1.875" style="590" customWidth="1"/>
    <col min="11012" max="11046" width="2.5" style="590" customWidth="1"/>
    <col min="11047" max="11047" width="1.75" style="590" customWidth="1"/>
    <col min="11048" max="11264" width="2.25" style="590"/>
    <col min="11265" max="11265" width="2.375" style="590" customWidth="1"/>
    <col min="11266" max="11266" width="2.5" style="590" customWidth="1"/>
    <col min="11267" max="11267" width="1.875" style="590" customWidth="1"/>
    <col min="11268" max="11302" width="2.5" style="590" customWidth="1"/>
    <col min="11303" max="11303" width="1.75" style="590" customWidth="1"/>
    <col min="11304" max="11520" width="2.25" style="590"/>
    <col min="11521" max="11521" width="2.375" style="590" customWidth="1"/>
    <col min="11522" max="11522" width="2.5" style="590" customWidth="1"/>
    <col min="11523" max="11523" width="1.875" style="590" customWidth="1"/>
    <col min="11524" max="11558" width="2.5" style="590" customWidth="1"/>
    <col min="11559" max="11559" width="1.75" style="590" customWidth="1"/>
    <col min="11560" max="11776" width="2.25" style="590"/>
    <col min="11777" max="11777" width="2.375" style="590" customWidth="1"/>
    <col min="11778" max="11778" width="2.5" style="590" customWidth="1"/>
    <col min="11779" max="11779" width="1.875" style="590" customWidth="1"/>
    <col min="11780" max="11814" width="2.5" style="590" customWidth="1"/>
    <col min="11815" max="11815" width="1.75" style="590" customWidth="1"/>
    <col min="11816" max="12032" width="2.25" style="590"/>
    <col min="12033" max="12033" width="2.375" style="590" customWidth="1"/>
    <col min="12034" max="12034" width="2.5" style="590" customWidth="1"/>
    <col min="12035" max="12035" width="1.875" style="590" customWidth="1"/>
    <col min="12036" max="12070" width="2.5" style="590" customWidth="1"/>
    <col min="12071" max="12071" width="1.75" style="590" customWidth="1"/>
    <col min="12072" max="12288" width="2.25" style="590"/>
    <col min="12289" max="12289" width="2.375" style="590" customWidth="1"/>
    <col min="12290" max="12290" width="2.5" style="590" customWidth="1"/>
    <col min="12291" max="12291" width="1.875" style="590" customWidth="1"/>
    <col min="12292" max="12326" width="2.5" style="590" customWidth="1"/>
    <col min="12327" max="12327" width="1.75" style="590" customWidth="1"/>
    <col min="12328" max="12544" width="2.25" style="590"/>
    <col min="12545" max="12545" width="2.375" style="590" customWidth="1"/>
    <col min="12546" max="12546" width="2.5" style="590" customWidth="1"/>
    <col min="12547" max="12547" width="1.875" style="590" customWidth="1"/>
    <col min="12548" max="12582" width="2.5" style="590" customWidth="1"/>
    <col min="12583" max="12583" width="1.75" style="590" customWidth="1"/>
    <col min="12584" max="12800" width="2.25" style="590"/>
    <col min="12801" max="12801" width="2.375" style="590" customWidth="1"/>
    <col min="12802" max="12802" width="2.5" style="590" customWidth="1"/>
    <col min="12803" max="12803" width="1.875" style="590" customWidth="1"/>
    <col min="12804" max="12838" width="2.5" style="590" customWidth="1"/>
    <col min="12839" max="12839" width="1.75" style="590" customWidth="1"/>
    <col min="12840" max="13056" width="2.25" style="590"/>
    <col min="13057" max="13057" width="2.375" style="590" customWidth="1"/>
    <col min="13058" max="13058" width="2.5" style="590" customWidth="1"/>
    <col min="13059" max="13059" width="1.875" style="590" customWidth="1"/>
    <col min="13060" max="13094" width="2.5" style="590" customWidth="1"/>
    <col min="13095" max="13095" width="1.75" style="590" customWidth="1"/>
    <col min="13096" max="13312" width="2.25" style="590"/>
    <col min="13313" max="13313" width="2.375" style="590" customWidth="1"/>
    <col min="13314" max="13314" width="2.5" style="590" customWidth="1"/>
    <col min="13315" max="13315" width="1.875" style="590" customWidth="1"/>
    <col min="13316" max="13350" width="2.5" style="590" customWidth="1"/>
    <col min="13351" max="13351" width="1.75" style="590" customWidth="1"/>
    <col min="13352" max="13568" width="2.25" style="590"/>
    <col min="13569" max="13569" width="2.375" style="590" customWidth="1"/>
    <col min="13570" max="13570" width="2.5" style="590" customWidth="1"/>
    <col min="13571" max="13571" width="1.875" style="590" customWidth="1"/>
    <col min="13572" max="13606" width="2.5" style="590" customWidth="1"/>
    <col min="13607" max="13607" width="1.75" style="590" customWidth="1"/>
    <col min="13608" max="13824" width="2.25" style="590"/>
    <col min="13825" max="13825" width="2.375" style="590" customWidth="1"/>
    <col min="13826" max="13826" width="2.5" style="590" customWidth="1"/>
    <col min="13827" max="13827" width="1.875" style="590" customWidth="1"/>
    <col min="13828" max="13862" width="2.5" style="590" customWidth="1"/>
    <col min="13863" max="13863" width="1.75" style="590" customWidth="1"/>
    <col min="13864" max="14080" width="2.25" style="590"/>
    <col min="14081" max="14081" width="2.375" style="590" customWidth="1"/>
    <col min="14082" max="14082" width="2.5" style="590" customWidth="1"/>
    <col min="14083" max="14083" width="1.875" style="590" customWidth="1"/>
    <col min="14084" max="14118" width="2.5" style="590" customWidth="1"/>
    <col min="14119" max="14119" width="1.75" style="590" customWidth="1"/>
    <col min="14120" max="14336" width="2.25" style="590"/>
    <col min="14337" max="14337" width="2.375" style="590" customWidth="1"/>
    <col min="14338" max="14338" width="2.5" style="590" customWidth="1"/>
    <col min="14339" max="14339" width="1.875" style="590" customWidth="1"/>
    <col min="14340" max="14374" width="2.5" style="590" customWidth="1"/>
    <col min="14375" max="14375" width="1.75" style="590" customWidth="1"/>
    <col min="14376" max="14592" width="2.25" style="590"/>
    <col min="14593" max="14593" width="2.375" style="590" customWidth="1"/>
    <col min="14594" max="14594" width="2.5" style="590" customWidth="1"/>
    <col min="14595" max="14595" width="1.875" style="590" customWidth="1"/>
    <col min="14596" max="14630" width="2.5" style="590" customWidth="1"/>
    <col min="14631" max="14631" width="1.75" style="590" customWidth="1"/>
    <col min="14632" max="14848" width="2.25" style="590"/>
    <col min="14849" max="14849" width="2.375" style="590" customWidth="1"/>
    <col min="14850" max="14850" width="2.5" style="590" customWidth="1"/>
    <col min="14851" max="14851" width="1.875" style="590" customWidth="1"/>
    <col min="14852" max="14886" width="2.5" style="590" customWidth="1"/>
    <col min="14887" max="14887" width="1.75" style="590" customWidth="1"/>
    <col min="14888" max="15104" width="2.25" style="590"/>
    <col min="15105" max="15105" width="2.375" style="590" customWidth="1"/>
    <col min="15106" max="15106" width="2.5" style="590" customWidth="1"/>
    <col min="15107" max="15107" width="1.875" style="590" customWidth="1"/>
    <col min="15108" max="15142" width="2.5" style="590" customWidth="1"/>
    <col min="15143" max="15143" width="1.75" style="590" customWidth="1"/>
    <col min="15144" max="15360" width="2.25" style="590"/>
    <col min="15361" max="15361" width="2.375" style="590" customWidth="1"/>
    <col min="15362" max="15362" width="2.5" style="590" customWidth="1"/>
    <col min="15363" max="15363" width="1.875" style="590" customWidth="1"/>
    <col min="15364" max="15398" width="2.5" style="590" customWidth="1"/>
    <col min="15399" max="15399" width="1.75" style="590" customWidth="1"/>
    <col min="15400" max="15616" width="2.25" style="590"/>
    <col min="15617" max="15617" width="2.375" style="590" customWidth="1"/>
    <col min="15618" max="15618" width="2.5" style="590" customWidth="1"/>
    <col min="15619" max="15619" width="1.875" style="590" customWidth="1"/>
    <col min="15620" max="15654" width="2.5" style="590" customWidth="1"/>
    <col min="15655" max="15655" width="1.75" style="590" customWidth="1"/>
    <col min="15656" max="15872" width="2.25" style="590"/>
    <col min="15873" max="15873" width="2.375" style="590" customWidth="1"/>
    <col min="15874" max="15874" width="2.5" style="590" customWidth="1"/>
    <col min="15875" max="15875" width="1.875" style="590" customWidth="1"/>
    <col min="15876" max="15910" width="2.5" style="590" customWidth="1"/>
    <col min="15911" max="15911" width="1.75" style="590" customWidth="1"/>
    <col min="15912" max="16128" width="2.25" style="590"/>
    <col min="16129" max="16129" width="2.375" style="590" customWidth="1"/>
    <col min="16130" max="16130" width="2.5" style="590" customWidth="1"/>
    <col min="16131" max="16131" width="1.875" style="590" customWidth="1"/>
    <col min="16132" max="16166" width="2.5" style="590" customWidth="1"/>
    <col min="16167" max="16167" width="1.75" style="590" customWidth="1"/>
    <col min="16168" max="16384" width="2.25" style="590"/>
  </cols>
  <sheetData>
    <row r="1" spans="1:39" ht="18" customHeight="1" x14ac:dyDescent="0.15">
      <c r="A1" s="589" t="s">
        <v>1063</v>
      </c>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row>
    <row r="2" spans="1:39" ht="9.75" customHeight="1" x14ac:dyDescent="0.15">
      <c r="A2" s="589"/>
      <c r="B2" s="591"/>
      <c r="C2" s="592"/>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2"/>
      <c r="AK2" s="592"/>
      <c r="AL2" s="592"/>
      <c r="AM2" s="593"/>
    </row>
    <row r="3" spans="1:39" ht="17.25" customHeight="1" x14ac:dyDescent="0.15">
      <c r="A3" s="589"/>
      <c r="B3" s="594"/>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95"/>
    </row>
    <row r="4" spans="1:39" ht="6.75" customHeight="1" x14ac:dyDescent="0.15">
      <c r="A4" s="589"/>
      <c r="B4" s="594"/>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c r="AL4" s="589"/>
      <c r="AM4" s="596"/>
    </row>
    <row r="5" spans="1:39" ht="36" customHeight="1" x14ac:dyDescent="0.15">
      <c r="A5" s="589"/>
      <c r="B5" s="594"/>
      <c r="C5" s="589"/>
      <c r="D5" s="2627" t="s">
        <v>1064</v>
      </c>
      <c r="E5" s="2713"/>
      <c r="F5" s="2713"/>
      <c r="G5" s="2713"/>
      <c r="H5" s="2713"/>
      <c r="I5" s="2713"/>
      <c r="J5" s="2713"/>
      <c r="K5" s="2713"/>
      <c r="L5" s="2713"/>
      <c r="M5" s="2713"/>
      <c r="N5" s="2713"/>
      <c r="O5" s="2713"/>
      <c r="P5" s="2713"/>
      <c r="Q5" s="2713"/>
      <c r="R5" s="2713"/>
      <c r="S5" s="2713"/>
      <c r="T5" s="2713"/>
      <c r="U5" s="2713"/>
      <c r="V5" s="2713"/>
      <c r="W5" s="2713"/>
      <c r="X5" s="2713"/>
      <c r="Y5" s="2713"/>
      <c r="Z5" s="2713"/>
      <c r="AA5" s="2713"/>
      <c r="AB5" s="2713"/>
      <c r="AC5" s="2713"/>
      <c r="AD5" s="2713"/>
      <c r="AE5" s="2713"/>
      <c r="AF5" s="2713"/>
      <c r="AG5" s="2713"/>
      <c r="AH5" s="2713"/>
      <c r="AI5" s="2713"/>
      <c r="AJ5" s="2713"/>
      <c r="AK5" s="2713"/>
      <c r="AL5" s="2713"/>
      <c r="AM5" s="596"/>
    </row>
    <row r="6" spans="1:39" ht="9.75" customHeight="1" x14ac:dyDescent="0.15">
      <c r="A6" s="589"/>
      <c r="B6" s="594"/>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96"/>
    </row>
    <row r="7" spans="1:39" ht="16.5" customHeight="1" x14ac:dyDescent="0.15">
      <c r="A7" s="589"/>
      <c r="B7" s="594"/>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2714"/>
      <c r="AC7" s="2714"/>
      <c r="AD7" s="2715"/>
      <c r="AE7" s="2715"/>
      <c r="AF7" s="589" t="s">
        <v>375</v>
      </c>
      <c r="AG7" s="2716"/>
      <c r="AH7" s="2716"/>
      <c r="AI7" s="589" t="s">
        <v>803</v>
      </c>
      <c r="AJ7" s="2715"/>
      <c r="AK7" s="2715"/>
      <c r="AL7" s="589" t="s">
        <v>370</v>
      </c>
      <c r="AM7" s="596"/>
    </row>
    <row r="8" spans="1:39" ht="17.25" customHeight="1" x14ac:dyDescent="0.15">
      <c r="A8" s="589"/>
      <c r="B8" s="594"/>
      <c r="C8" s="589"/>
      <c r="D8" s="589" t="s">
        <v>605</v>
      </c>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96"/>
    </row>
    <row r="9" spans="1:39" ht="13.5" customHeight="1" x14ac:dyDescent="0.15">
      <c r="A9" s="589"/>
      <c r="B9" s="594"/>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96"/>
    </row>
    <row r="10" spans="1:39" ht="13.5" customHeight="1" x14ac:dyDescent="0.15">
      <c r="A10" s="589"/>
      <c r="B10" s="594"/>
      <c r="C10" s="589"/>
      <c r="D10" s="589"/>
      <c r="E10" s="589"/>
      <c r="F10" s="589"/>
      <c r="G10" s="589"/>
      <c r="H10" s="589"/>
      <c r="I10" s="589"/>
      <c r="J10" s="589"/>
      <c r="K10" s="589"/>
      <c r="L10" s="589"/>
      <c r="M10" s="589"/>
      <c r="N10" s="589"/>
      <c r="O10" s="589"/>
      <c r="P10" s="589"/>
      <c r="Q10" s="2621" t="s">
        <v>971</v>
      </c>
      <c r="R10" s="2621"/>
      <c r="S10" s="2621"/>
      <c r="T10" s="2621"/>
      <c r="U10" s="546"/>
      <c r="V10" s="2621" t="s">
        <v>0</v>
      </c>
      <c r="W10" s="2621"/>
      <c r="X10" s="2621"/>
      <c r="Y10" s="2621"/>
      <c r="Z10" s="2622"/>
      <c r="AA10" s="2622"/>
      <c r="AB10" s="2622"/>
      <c r="AC10" s="2622"/>
      <c r="AD10" s="2622"/>
      <c r="AE10" s="2622"/>
      <c r="AF10" s="2622"/>
      <c r="AG10" s="2622"/>
      <c r="AH10" s="2622"/>
      <c r="AI10" s="2622"/>
      <c r="AJ10" s="2622"/>
      <c r="AK10" s="2622"/>
      <c r="AL10" s="2622"/>
      <c r="AM10" s="595"/>
    </row>
    <row r="11" spans="1:39" ht="16.5" customHeight="1" x14ac:dyDescent="0.15">
      <c r="A11" s="589"/>
      <c r="B11" s="594"/>
      <c r="C11" s="589"/>
      <c r="D11" s="589"/>
      <c r="E11" s="589"/>
      <c r="F11" s="589"/>
      <c r="G11" s="589"/>
      <c r="H11" s="589"/>
      <c r="I11" s="589"/>
      <c r="J11" s="589"/>
      <c r="K11" s="589"/>
      <c r="L11" s="589"/>
      <c r="M11" s="589"/>
      <c r="N11" s="589"/>
      <c r="O11" s="589"/>
      <c r="P11" s="589"/>
      <c r="Q11" s="545" t="s">
        <v>972</v>
      </c>
      <c r="R11" s="546"/>
      <c r="S11" s="545"/>
      <c r="T11" s="545"/>
      <c r="U11" s="546"/>
      <c r="V11" s="2621" t="s">
        <v>973</v>
      </c>
      <c r="W11" s="2621"/>
      <c r="X11" s="2621"/>
      <c r="Y11" s="2621"/>
      <c r="Z11" s="2622"/>
      <c r="AA11" s="2622"/>
      <c r="AB11" s="2622"/>
      <c r="AC11" s="2622"/>
      <c r="AD11" s="2622"/>
      <c r="AE11" s="2622"/>
      <c r="AF11" s="2622"/>
      <c r="AG11" s="2622"/>
      <c r="AH11" s="2622"/>
      <c r="AI11" s="2622"/>
      <c r="AJ11" s="2622"/>
      <c r="AK11" s="2622"/>
      <c r="AL11" s="2622"/>
      <c r="AM11" s="595"/>
    </row>
    <row r="12" spans="1:39" ht="16.5" customHeight="1" x14ac:dyDescent="0.15">
      <c r="A12" s="589"/>
      <c r="B12" s="594"/>
      <c r="C12" s="589"/>
      <c r="D12" s="589"/>
      <c r="E12" s="589"/>
      <c r="F12" s="589"/>
      <c r="G12" s="589"/>
      <c r="H12" s="589"/>
      <c r="I12" s="589"/>
      <c r="J12" s="589"/>
      <c r="K12" s="589"/>
      <c r="L12" s="589"/>
      <c r="M12" s="589"/>
      <c r="N12" s="589"/>
      <c r="O12" s="589"/>
      <c r="P12" s="589"/>
      <c r="Q12" s="545"/>
      <c r="R12" s="545"/>
      <c r="S12" s="545"/>
      <c r="T12" s="545"/>
      <c r="U12" s="546"/>
      <c r="V12" s="2623" t="s">
        <v>123</v>
      </c>
      <c r="W12" s="2623"/>
      <c r="X12" s="2623"/>
      <c r="Y12" s="2623"/>
      <c r="Z12" s="2624"/>
      <c r="AA12" s="2624"/>
      <c r="AB12" s="2624"/>
      <c r="AC12" s="2624"/>
      <c r="AD12" s="2624"/>
      <c r="AE12" s="2624"/>
      <c r="AF12" s="2624"/>
      <c r="AG12" s="2624"/>
      <c r="AH12" s="2624"/>
      <c r="AI12" s="2624"/>
      <c r="AJ12" s="2624"/>
      <c r="AK12" s="545"/>
      <c r="AL12" s="545"/>
      <c r="AM12" s="595"/>
    </row>
    <row r="13" spans="1:39" x14ac:dyDescent="0.15">
      <c r="A13" s="589"/>
      <c r="B13" s="594"/>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89"/>
      <c r="AL13" s="589"/>
      <c r="AM13" s="596"/>
    </row>
    <row r="14" spans="1:39" ht="18.75" customHeight="1" x14ac:dyDescent="0.15">
      <c r="A14" s="589"/>
      <c r="B14" s="594"/>
      <c r="C14" s="597"/>
      <c r="E14" s="597" t="s">
        <v>1065</v>
      </c>
      <c r="F14" s="597"/>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7"/>
      <c r="AL14" s="597"/>
      <c r="AM14" s="598"/>
    </row>
    <row r="15" spans="1:39" ht="7.5" customHeight="1" x14ac:dyDescent="0.15">
      <c r="A15" s="589"/>
      <c r="B15" s="594"/>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96"/>
    </row>
    <row r="16" spans="1:39" ht="22.5" customHeight="1" x14ac:dyDescent="0.15">
      <c r="A16" s="589"/>
      <c r="B16" s="594"/>
      <c r="C16" s="589"/>
      <c r="D16" s="589"/>
      <c r="E16" s="589"/>
      <c r="F16" s="589"/>
      <c r="G16" s="589"/>
      <c r="H16" s="589"/>
      <c r="I16" s="589"/>
      <c r="J16" s="589"/>
      <c r="K16" s="589"/>
      <c r="L16" s="589"/>
      <c r="M16" s="2701" t="s">
        <v>975</v>
      </c>
      <c r="N16" s="2702"/>
      <c r="O16" s="2702"/>
      <c r="P16" s="2702"/>
      <c r="Q16" s="2702"/>
      <c r="R16" s="2702"/>
      <c r="S16" s="2702"/>
      <c r="T16" s="2702"/>
      <c r="U16" s="2702"/>
      <c r="V16" s="599"/>
      <c r="W16" s="600"/>
      <c r="X16" s="600"/>
      <c r="Y16" s="600"/>
      <c r="Z16" s="600"/>
      <c r="AA16" s="600"/>
      <c r="AB16" s="600"/>
      <c r="AC16" s="600"/>
      <c r="AD16" s="600"/>
      <c r="AE16" s="600"/>
      <c r="AF16" s="600"/>
      <c r="AG16" s="600"/>
      <c r="AH16" s="600"/>
      <c r="AI16" s="600"/>
      <c r="AJ16" s="600"/>
      <c r="AK16" s="600"/>
      <c r="AL16" s="601"/>
      <c r="AM16" s="595"/>
    </row>
    <row r="17" spans="1:39" ht="44.25" customHeight="1" x14ac:dyDescent="0.15">
      <c r="A17" s="589"/>
      <c r="B17" s="594"/>
      <c r="C17" s="589"/>
      <c r="D17" s="2703" t="s">
        <v>1066</v>
      </c>
      <c r="E17" s="2704"/>
      <c r="F17" s="2704"/>
      <c r="G17" s="2704"/>
      <c r="H17" s="2704"/>
      <c r="I17" s="2704"/>
      <c r="J17" s="2704"/>
      <c r="K17" s="2704"/>
      <c r="L17" s="2704"/>
      <c r="M17" s="2704"/>
      <c r="N17" s="2704"/>
      <c r="O17" s="2704"/>
      <c r="P17" s="2704"/>
      <c r="Q17" s="2704"/>
      <c r="R17" s="2704"/>
      <c r="S17" s="2704"/>
      <c r="T17" s="2704"/>
      <c r="U17" s="2704"/>
      <c r="V17" s="2704"/>
      <c r="W17" s="2704"/>
      <c r="X17" s="2704"/>
      <c r="Y17" s="2704"/>
      <c r="Z17" s="2704"/>
      <c r="AA17" s="2704"/>
      <c r="AB17" s="2704"/>
      <c r="AC17" s="2704"/>
      <c r="AD17" s="2704"/>
      <c r="AE17" s="2704"/>
      <c r="AF17" s="2704"/>
      <c r="AG17" s="2704"/>
      <c r="AH17" s="2704"/>
      <c r="AI17" s="2704"/>
      <c r="AJ17" s="2704"/>
      <c r="AK17" s="2704"/>
      <c r="AL17" s="2705"/>
      <c r="AM17" s="596"/>
    </row>
    <row r="18" spans="1:39" ht="29.25" customHeight="1" x14ac:dyDescent="0.15">
      <c r="A18" s="589"/>
      <c r="B18" s="594"/>
      <c r="C18" s="589"/>
      <c r="D18" s="2706" t="s">
        <v>1067</v>
      </c>
      <c r="E18" s="2707"/>
      <c r="F18" s="2707"/>
      <c r="G18" s="2707"/>
      <c r="H18" s="2707"/>
      <c r="I18" s="2707"/>
      <c r="J18" s="2707"/>
      <c r="K18" s="2707"/>
      <c r="L18" s="2707"/>
      <c r="M18" s="2707"/>
      <c r="N18" s="2707"/>
      <c r="O18" s="2707"/>
      <c r="P18" s="2707"/>
      <c r="Q18" s="2707"/>
      <c r="R18" s="2707"/>
      <c r="S18" s="2707"/>
      <c r="T18" s="2707"/>
      <c r="U18" s="2707"/>
      <c r="V18" s="2707"/>
      <c r="W18" s="2707"/>
      <c r="X18" s="2707"/>
      <c r="Y18" s="2707"/>
      <c r="Z18" s="2707"/>
      <c r="AA18" s="2707"/>
      <c r="AB18" s="2707"/>
      <c r="AC18" s="2707"/>
      <c r="AD18" s="2707"/>
      <c r="AE18" s="2707"/>
      <c r="AF18" s="2707"/>
      <c r="AG18" s="2707"/>
      <c r="AH18" s="2707"/>
      <c r="AI18" s="2707"/>
      <c r="AJ18" s="2707"/>
      <c r="AK18" s="2707"/>
      <c r="AL18" s="2708"/>
      <c r="AM18" s="596"/>
    </row>
    <row r="19" spans="1:39" ht="29.25" customHeight="1" x14ac:dyDescent="0.15">
      <c r="A19" s="589"/>
      <c r="B19" s="594"/>
      <c r="C19" s="589"/>
      <c r="D19" s="2709" t="s">
        <v>1068</v>
      </c>
      <c r="E19" s="2710"/>
      <c r="F19" s="2710"/>
      <c r="G19" s="2710"/>
      <c r="H19" s="2710"/>
      <c r="I19" s="2710"/>
      <c r="J19" s="2710"/>
      <c r="K19" s="2710"/>
      <c r="L19" s="2710"/>
      <c r="M19" s="2710"/>
      <c r="N19" s="2710"/>
      <c r="O19" s="2710"/>
      <c r="P19" s="2710"/>
      <c r="Q19" s="2710"/>
      <c r="R19" s="2710"/>
      <c r="S19" s="2710"/>
      <c r="T19" s="2710"/>
      <c r="U19" s="2710"/>
      <c r="V19" s="2710"/>
      <c r="W19" s="2710"/>
      <c r="X19" s="2710"/>
      <c r="Y19" s="2710"/>
      <c r="Z19" s="2710"/>
      <c r="AA19" s="2710"/>
      <c r="AB19" s="2710"/>
      <c r="AC19" s="2710"/>
      <c r="AD19" s="2710"/>
      <c r="AE19" s="2710"/>
      <c r="AF19" s="2710"/>
      <c r="AG19" s="2710"/>
      <c r="AH19" s="2710"/>
      <c r="AI19" s="2710"/>
      <c r="AJ19" s="2710"/>
      <c r="AK19" s="2710"/>
      <c r="AL19" s="2711"/>
      <c r="AM19" s="596"/>
    </row>
    <row r="20" spans="1:39" ht="51" customHeight="1" x14ac:dyDescent="0.15">
      <c r="A20" s="589"/>
      <c r="B20" s="594"/>
      <c r="C20" s="589"/>
      <c r="D20" s="2712" t="s">
        <v>1069</v>
      </c>
      <c r="E20" s="2710"/>
      <c r="F20" s="2710"/>
      <c r="G20" s="2710"/>
      <c r="H20" s="2710"/>
      <c r="I20" s="2710"/>
      <c r="J20" s="2710"/>
      <c r="K20" s="2710"/>
      <c r="L20" s="2710"/>
      <c r="M20" s="2710"/>
      <c r="N20" s="2710"/>
      <c r="O20" s="2710"/>
      <c r="P20" s="2710"/>
      <c r="Q20" s="2710"/>
      <c r="R20" s="2710"/>
      <c r="S20" s="2710"/>
      <c r="T20" s="2710"/>
      <c r="U20" s="2710"/>
      <c r="V20" s="2710"/>
      <c r="W20" s="2710"/>
      <c r="X20" s="2710"/>
      <c r="Y20" s="2710"/>
      <c r="Z20" s="2710"/>
      <c r="AA20" s="2710"/>
      <c r="AB20" s="2710"/>
      <c r="AC20" s="2710"/>
      <c r="AD20" s="2710"/>
      <c r="AE20" s="2710"/>
      <c r="AF20" s="2710"/>
      <c r="AG20" s="2710"/>
      <c r="AH20" s="2710"/>
      <c r="AI20" s="2710"/>
      <c r="AJ20" s="2710"/>
      <c r="AK20" s="2710"/>
      <c r="AL20" s="2711"/>
      <c r="AM20" s="596"/>
    </row>
    <row r="21" spans="1:39" ht="29.25" customHeight="1" x14ac:dyDescent="0.15">
      <c r="A21" s="589"/>
      <c r="B21" s="594"/>
      <c r="C21" s="589"/>
      <c r="D21" s="2709" t="s">
        <v>1070</v>
      </c>
      <c r="E21" s="2710"/>
      <c r="F21" s="2710"/>
      <c r="G21" s="2710"/>
      <c r="H21" s="2710"/>
      <c r="I21" s="2710"/>
      <c r="J21" s="2710"/>
      <c r="K21" s="2710"/>
      <c r="L21" s="2710"/>
      <c r="M21" s="2710"/>
      <c r="N21" s="2710"/>
      <c r="O21" s="2710"/>
      <c r="P21" s="2710"/>
      <c r="Q21" s="2710"/>
      <c r="R21" s="2710"/>
      <c r="S21" s="2710"/>
      <c r="T21" s="2710"/>
      <c r="U21" s="2710"/>
      <c r="V21" s="2710"/>
      <c r="W21" s="2710"/>
      <c r="X21" s="2710"/>
      <c r="Y21" s="2710"/>
      <c r="Z21" s="2710"/>
      <c r="AA21" s="2710"/>
      <c r="AB21" s="2710"/>
      <c r="AC21" s="2710"/>
      <c r="AD21" s="2710"/>
      <c r="AE21" s="2710"/>
      <c r="AF21" s="2710"/>
      <c r="AG21" s="2710"/>
      <c r="AH21" s="2710"/>
      <c r="AI21" s="2710"/>
      <c r="AJ21" s="2710"/>
      <c r="AK21" s="2710"/>
      <c r="AL21" s="2711"/>
      <c r="AM21" s="596"/>
    </row>
    <row r="22" spans="1:39" ht="29.25" customHeight="1" x14ac:dyDescent="0.15">
      <c r="A22" s="589"/>
      <c r="B22" s="594"/>
      <c r="C22" s="589"/>
      <c r="D22" s="2709" t="s">
        <v>1071</v>
      </c>
      <c r="E22" s="2710"/>
      <c r="F22" s="2710"/>
      <c r="G22" s="2710"/>
      <c r="H22" s="2710"/>
      <c r="I22" s="2710"/>
      <c r="J22" s="2710"/>
      <c r="K22" s="2710"/>
      <c r="L22" s="2710"/>
      <c r="M22" s="2710"/>
      <c r="N22" s="2710"/>
      <c r="O22" s="2710"/>
      <c r="P22" s="2710"/>
      <c r="Q22" s="2710"/>
      <c r="R22" s="2710"/>
      <c r="S22" s="2710"/>
      <c r="T22" s="2710"/>
      <c r="U22" s="2710"/>
      <c r="V22" s="2710"/>
      <c r="W22" s="2710"/>
      <c r="X22" s="2710"/>
      <c r="Y22" s="2710"/>
      <c r="Z22" s="2710"/>
      <c r="AA22" s="2710"/>
      <c r="AB22" s="2710"/>
      <c r="AC22" s="2710"/>
      <c r="AD22" s="2710"/>
      <c r="AE22" s="2710"/>
      <c r="AF22" s="2710"/>
      <c r="AG22" s="2710"/>
      <c r="AH22" s="2710"/>
      <c r="AI22" s="2710"/>
      <c r="AJ22" s="2710"/>
      <c r="AK22" s="2710"/>
      <c r="AL22" s="2711"/>
      <c r="AM22" s="596"/>
    </row>
    <row r="23" spans="1:39" ht="29.25" customHeight="1" x14ac:dyDescent="0.15">
      <c r="A23" s="589"/>
      <c r="B23" s="594"/>
      <c r="C23" s="589"/>
      <c r="D23" s="2698" t="s">
        <v>1072</v>
      </c>
      <c r="E23" s="2699"/>
      <c r="F23" s="2699"/>
      <c r="G23" s="2699"/>
      <c r="H23" s="2699"/>
      <c r="I23" s="2699"/>
      <c r="J23" s="2699"/>
      <c r="K23" s="2699"/>
      <c r="L23" s="2699"/>
      <c r="M23" s="2699"/>
      <c r="N23" s="2699"/>
      <c r="O23" s="2699"/>
      <c r="P23" s="2699"/>
      <c r="Q23" s="2699"/>
      <c r="R23" s="2699"/>
      <c r="S23" s="2699"/>
      <c r="T23" s="2699"/>
      <c r="U23" s="2699"/>
      <c r="V23" s="2699"/>
      <c r="W23" s="2699"/>
      <c r="X23" s="2699"/>
      <c r="Y23" s="2699"/>
      <c r="Z23" s="2699"/>
      <c r="AA23" s="2699"/>
      <c r="AB23" s="2699"/>
      <c r="AC23" s="2699"/>
      <c r="AD23" s="2699"/>
      <c r="AE23" s="2699"/>
      <c r="AF23" s="2699"/>
      <c r="AG23" s="2699"/>
      <c r="AH23" s="2699"/>
      <c r="AI23" s="2699"/>
      <c r="AJ23" s="2699"/>
      <c r="AK23" s="2699"/>
      <c r="AL23" s="2700"/>
      <c r="AM23" s="596"/>
    </row>
    <row r="24" spans="1:39" ht="18" customHeight="1" x14ac:dyDescent="0.15">
      <c r="A24" s="589"/>
      <c r="B24" s="594"/>
      <c r="C24" s="589"/>
      <c r="D24" s="589"/>
      <c r="E24" s="589"/>
      <c r="F24" s="589"/>
      <c r="G24" s="589"/>
      <c r="H24" s="589"/>
      <c r="I24" s="589"/>
      <c r="J24" s="589"/>
      <c r="K24" s="589"/>
      <c r="L24" s="589"/>
      <c r="M24" s="589"/>
      <c r="N24" s="602"/>
      <c r="O24" s="602"/>
      <c r="P24" s="602"/>
      <c r="Q24" s="602"/>
      <c r="R24" s="602"/>
      <c r="S24" s="602"/>
      <c r="T24" s="602"/>
      <c r="U24" s="602"/>
      <c r="V24" s="602"/>
      <c r="W24" s="589"/>
      <c r="X24" s="589"/>
      <c r="Y24" s="589"/>
      <c r="Z24" s="589"/>
      <c r="AA24" s="589"/>
      <c r="AB24" s="589"/>
      <c r="AC24" s="589"/>
      <c r="AD24" s="589"/>
      <c r="AE24" s="589"/>
      <c r="AF24" s="589"/>
      <c r="AG24" s="589"/>
      <c r="AH24" s="589"/>
      <c r="AI24" s="589"/>
      <c r="AJ24" s="589"/>
      <c r="AK24" s="589"/>
      <c r="AL24" s="589"/>
      <c r="AM24" s="596"/>
    </row>
    <row r="25" spans="1:39" ht="29.25" customHeight="1" x14ac:dyDescent="0.15">
      <c r="A25" s="589"/>
      <c r="B25" s="594"/>
      <c r="C25" s="589"/>
      <c r="D25" s="2693" t="s">
        <v>1073</v>
      </c>
      <c r="E25" s="2693"/>
      <c r="F25" s="2693"/>
      <c r="G25" s="2693"/>
      <c r="H25" s="2693"/>
      <c r="I25" s="2693"/>
      <c r="J25" s="2693"/>
      <c r="K25" s="2693"/>
      <c r="L25" s="2693"/>
      <c r="M25" s="2693"/>
      <c r="N25" s="2693"/>
      <c r="O25" s="2693"/>
      <c r="P25" s="2693"/>
      <c r="Q25" s="2693"/>
      <c r="R25" s="2693"/>
      <c r="S25" s="2693"/>
      <c r="T25" s="2693"/>
      <c r="U25" s="2693"/>
      <c r="V25" s="2693"/>
      <c r="W25" s="2693"/>
      <c r="X25" s="2693"/>
      <c r="Y25" s="2693"/>
      <c r="Z25" s="2693"/>
      <c r="AA25" s="2693"/>
      <c r="AB25" s="2693"/>
      <c r="AC25" s="2693"/>
      <c r="AD25" s="2693"/>
      <c r="AE25" s="2693"/>
      <c r="AF25" s="2693"/>
      <c r="AG25" s="2693"/>
      <c r="AH25" s="2693"/>
      <c r="AI25" s="2693"/>
      <c r="AJ25" s="2693"/>
      <c r="AK25" s="2693"/>
      <c r="AL25" s="2693"/>
      <c r="AM25" s="596"/>
    </row>
    <row r="26" spans="1:39" ht="80.25" customHeight="1" x14ac:dyDescent="0.15">
      <c r="A26" s="589"/>
      <c r="B26" s="594"/>
      <c r="C26" s="589"/>
      <c r="D26" s="2694" t="s">
        <v>1074</v>
      </c>
      <c r="E26" s="2694"/>
      <c r="F26" s="2694"/>
      <c r="G26" s="2694"/>
      <c r="H26" s="2694"/>
      <c r="I26" s="2694"/>
      <c r="J26" s="2694"/>
      <c r="K26" s="2694"/>
      <c r="L26" s="2694"/>
      <c r="M26" s="2694"/>
      <c r="N26" s="2694"/>
      <c r="O26" s="2694"/>
      <c r="P26" s="2694"/>
      <c r="Q26" s="2694"/>
      <c r="R26" s="2694"/>
      <c r="S26" s="2694"/>
      <c r="T26" s="2694"/>
      <c r="U26" s="2694"/>
      <c r="V26" s="2694"/>
      <c r="W26" s="2694"/>
      <c r="X26" s="2694"/>
      <c r="Y26" s="2694"/>
      <c r="Z26" s="2694"/>
      <c r="AA26" s="2694"/>
      <c r="AB26" s="2694"/>
      <c r="AC26" s="2694"/>
      <c r="AD26" s="2694"/>
      <c r="AE26" s="2694"/>
      <c r="AF26" s="2694"/>
      <c r="AG26" s="2694"/>
      <c r="AH26" s="2694"/>
      <c r="AI26" s="2694"/>
      <c r="AJ26" s="2694"/>
      <c r="AK26" s="2694"/>
      <c r="AL26" s="2694"/>
      <c r="AM26" s="596"/>
    </row>
    <row r="27" spans="1:39" ht="80.25" customHeight="1" x14ac:dyDescent="0.15">
      <c r="A27" s="589"/>
      <c r="B27" s="594"/>
      <c r="C27" s="589"/>
      <c r="D27" s="2694" t="s">
        <v>1075</v>
      </c>
      <c r="E27" s="2694"/>
      <c r="F27" s="2694"/>
      <c r="G27" s="2694"/>
      <c r="H27" s="2694"/>
      <c r="I27" s="2694"/>
      <c r="J27" s="2694"/>
      <c r="K27" s="2694"/>
      <c r="L27" s="2694"/>
      <c r="M27" s="2694"/>
      <c r="N27" s="2694"/>
      <c r="O27" s="2694"/>
      <c r="P27" s="2694"/>
      <c r="Q27" s="2694"/>
      <c r="R27" s="2694"/>
      <c r="S27" s="2694"/>
      <c r="T27" s="2694"/>
      <c r="U27" s="2694"/>
      <c r="V27" s="2694"/>
      <c r="W27" s="2694"/>
      <c r="X27" s="2694"/>
      <c r="Y27" s="2694"/>
      <c r="Z27" s="2694"/>
      <c r="AA27" s="2694"/>
      <c r="AB27" s="2694"/>
      <c r="AC27" s="2694"/>
      <c r="AD27" s="2694"/>
      <c r="AE27" s="2694"/>
      <c r="AF27" s="2694"/>
      <c r="AG27" s="2694"/>
      <c r="AH27" s="2694"/>
      <c r="AI27" s="2694"/>
      <c r="AJ27" s="2694"/>
      <c r="AK27" s="2694"/>
      <c r="AL27" s="2694"/>
      <c r="AM27" s="596"/>
    </row>
    <row r="28" spans="1:39" ht="11.25" customHeight="1" x14ac:dyDescent="0.15">
      <c r="A28" s="589"/>
      <c r="B28" s="594"/>
      <c r="C28" s="589"/>
      <c r="D28" s="589"/>
      <c r="E28" s="589"/>
      <c r="F28" s="589"/>
      <c r="G28" s="589"/>
      <c r="H28" s="589"/>
      <c r="I28" s="589"/>
      <c r="J28" s="589"/>
      <c r="K28" s="589"/>
      <c r="L28" s="589"/>
      <c r="M28" s="589"/>
      <c r="N28" s="602"/>
      <c r="O28" s="602"/>
      <c r="P28" s="602"/>
      <c r="Q28" s="602"/>
      <c r="R28" s="602"/>
      <c r="S28" s="602"/>
      <c r="T28" s="602"/>
      <c r="U28" s="602"/>
      <c r="V28" s="602"/>
      <c r="W28" s="589"/>
      <c r="X28" s="589"/>
      <c r="Y28" s="589"/>
      <c r="Z28" s="589"/>
      <c r="AA28" s="589"/>
      <c r="AB28" s="589"/>
      <c r="AC28" s="589"/>
      <c r="AD28" s="589"/>
      <c r="AE28" s="589"/>
      <c r="AF28" s="589"/>
      <c r="AG28" s="589"/>
      <c r="AH28" s="589"/>
      <c r="AI28" s="589"/>
      <c r="AJ28" s="589"/>
      <c r="AK28" s="589"/>
      <c r="AL28" s="589"/>
      <c r="AM28" s="596"/>
    </row>
    <row r="29" spans="1:39" s="607" customFormat="1" ht="85.5" customHeight="1" x14ac:dyDescent="0.15">
      <c r="A29" s="603"/>
      <c r="B29" s="604"/>
      <c r="C29" s="605"/>
      <c r="D29" s="2695" t="s">
        <v>1076</v>
      </c>
      <c r="E29" s="2696"/>
      <c r="F29" s="2696"/>
      <c r="G29" s="2696"/>
      <c r="H29" s="2696"/>
      <c r="I29" s="2696"/>
      <c r="J29" s="2696"/>
      <c r="K29" s="2696"/>
      <c r="L29" s="2696"/>
      <c r="M29" s="2696"/>
      <c r="N29" s="2696"/>
      <c r="O29" s="2696"/>
      <c r="P29" s="2696"/>
      <c r="Q29" s="2696"/>
      <c r="R29" s="2696"/>
      <c r="S29" s="2696"/>
      <c r="T29" s="2696"/>
      <c r="U29" s="2696"/>
      <c r="V29" s="2696"/>
      <c r="W29" s="2696"/>
      <c r="X29" s="2696"/>
      <c r="Y29" s="2696"/>
      <c r="Z29" s="2696"/>
      <c r="AA29" s="2696"/>
      <c r="AB29" s="2696"/>
      <c r="AC29" s="2696"/>
      <c r="AD29" s="2696"/>
      <c r="AE29" s="2696"/>
      <c r="AF29" s="2696"/>
      <c r="AG29" s="2696"/>
      <c r="AH29" s="2696"/>
      <c r="AI29" s="2696"/>
      <c r="AJ29" s="2696"/>
      <c r="AK29" s="2696"/>
      <c r="AL29" s="2696"/>
      <c r="AM29" s="606"/>
    </row>
    <row r="30" spans="1:39" ht="18.75" customHeight="1" x14ac:dyDescent="0.15">
      <c r="A30" s="589"/>
      <c r="B30" s="589"/>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2697"/>
      <c r="AE30" s="2697"/>
      <c r="AF30" s="2697"/>
      <c r="AG30" s="2697"/>
      <c r="AH30" s="2697"/>
      <c r="AI30" s="2697"/>
      <c r="AJ30" s="2697"/>
      <c r="AK30" s="2697"/>
      <c r="AL30" s="2697"/>
      <c r="AM30" s="2697"/>
    </row>
    <row r="31" spans="1:39" x14ac:dyDescent="0.15">
      <c r="A31" s="589"/>
      <c r="B31" s="589"/>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89"/>
      <c r="AL31" s="589"/>
      <c r="AM31" s="589"/>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5"/>
  <pageMargins left="0.43" right="0.22" top="0.59" bottom="0.56000000000000005" header="0.39"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sheetPr>
  <dimension ref="D7:AQ37"/>
  <sheetViews>
    <sheetView view="pageBreakPreview" zoomScaleNormal="100" workbookViewId="0">
      <selection activeCell="BC21" sqref="BC21"/>
    </sheetView>
  </sheetViews>
  <sheetFormatPr defaultColWidth="2.25" defaultRowHeight="13.5" x14ac:dyDescent="0.15"/>
  <cols>
    <col min="1" max="3" width="2.25" style="590" customWidth="1"/>
    <col min="4" max="4" width="2.375" style="590" customWidth="1"/>
    <col min="5" max="5" width="2.5" style="590" customWidth="1"/>
    <col min="6" max="6" width="1.875" style="590" customWidth="1"/>
    <col min="7" max="41" width="2.5" style="590" customWidth="1"/>
    <col min="42" max="42" width="1.75" style="590" customWidth="1"/>
    <col min="43" max="256" width="2.25" style="590"/>
    <col min="257" max="259" width="2.25" style="590" customWidth="1"/>
    <col min="260" max="260" width="2.375" style="590" customWidth="1"/>
    <col min="261" max="261" width="2.5" style="590" customWidth="1"/>
    <col min="262" max="262" width="1.875" style="590" customWidth="1"/>
    <col min="263" max="297" width="2.5" style="590" customWidth="1"/>
    <col min="298" max="298" width="1.75" style="590" customWidth="1"/>
    <col min="299" max="512" width="2.25" style="590"/>
    <col min="513" max="515" width="2.25" style="590" customWidth="1"/>
    <col min="516" max="516" width="2.375" style="590" customWidth="1"/>
    <col min="517" max="517" width="2.5" style="590" customWidth="1"/>
    <col min="518" max="518" width="1.875" style="590" customWidth="1"/>
    <col min="519" max="553" width="2.5" style="590" customWidth="1"/>
    <col min="554" max="554" width="1.75" style="590" customWidth="1"/>
    <col min="555" max="768" width="2.25" style="590"/>
    <col min="769" max="771" width="2.25" style="590" customWidth="1"/>
    <col min="772" max="772" width="2.375" style="590" customWidth="1"/>
    <col min="773" max="773" width="2.5" style="590" customWidth="1"/>
    <col min="774" max="774" width="1.875" style="590" customWidth="1"/>
    <col min="775" max="809" width="2.5" style="590" customWidth="1"/>
    <col min="810" max="810" width="1.75" style="590" customWidth="1"/>
    <col min="811" max="1024" width="2.25" style="590"/>
    <col min="1025" max="1027" width="2.25" style="590" customWidth="1"/>
    <col min="1028" max="1028" width="2.375" style="590" customWidth="1"/>
    <col min="1029" max="1029" width="2.5" style="590" customWidth="1"/>
    <col min="1030" max="1030" width="1.875" style="590" customWidth="1"/>
    <col min="1031" max="1065" width="2.5" style="590" customWidth="1"/>
    <col min="1066" max="1066" width="1.75" style="590" customWidth="1"/>
    <col min="1067" max="1280" width="2.25" style="590"/>
    <col min="1281" max="1283" width="2.25" style="590" customWidth="1"/>
    <col min="1284" max="1284" width="2.375" style="590" customWidth="1"/>
    <col min="1285" max="1285" width="2.5" style="590" customWidth="1"/>
    <col min="1286" max="1286" width="1.875" style="590" customWidth="1"/>
    <col min="1287" max="1321" width="2.5" style="590" customWidth="1"/>
    <col min="1322" max="1322" width="1.75" style="590" customWidth="1"/>
    <col min="1323" max="1536" width="2.25" style="590"/>
    <col min="1537" max="1539" width="2.25" style="590" customWidth="1"/>
    <col min="1540" max="1540" width="2.375" style="590" customWidth="1"/>
    <col min="1541" max="1541" width="2.5" style="590" customWidth="1"/>
    <col min="1542" max="1542" width="1.875" style="590" customWidth="1"/>
    <col min="1543" max="1577" width="2.5" style="590" customWidth="1"/>
    <col min="1578" max="1578" width="1.75" style="590" customWidth="1"/>
    <col min="1579" max="1792" width="2.25" style="590"/>
    <col min="1793" max="1795" width="2.25" style="590" customWidth="1"/>
    <col min="1796" max="1796" width="2.375" style="590" customWidth="1"/>
    <col min="1797" max="1797" width="2.5" style="590" customWidth="1"/>
    <col min="1798" max="1798" width="1.875" style="590" customWidth="1"/>
    <col min="1799" max="1833" width="2.5" style="590" customWidth="1"/>
    <col min="1834" max="1834" width="1.75" style="590" customWidth="1"/>
    <col min="1835" max="2048" width="2.25" style="590"/>
    <col min="2049" max="2051" width="2.25" style="590" customWidth="1"/>
    <col min="2052" max="2052" width="2.375" style="590" customWidth="1"/>
    <col min="2053" max="2053" width="2.5" style="590" customWidth="1"/>
    <col min="2054" max="2054" width="1.875" style="590" customWidth="1"/>
    <col min="2055" max="2089" width="2.5" style="590" customWidth="1"/>
    <col min="2090" max="2090" width="1.75" style="590" customWidth="1"/>
    <col min="2091" max="2304" width="2.25" style="590"/>
    <col min="2305" max="2307" width="2.25" style="590" customWidth="1"/>
    <col min="2308" max="2308" width="2.375" style="590" customWidth="1"/>
    <col min="2309" max="2309" width="2.5" style="590" customWidth="1"/>
    <col min="2310" max="2310" width="1.875" style="590" customWidth="1"/>
    <col min="2311" max="2345" width="2.5" style="590" customWidth="1"/>
    <col min="2346" max="2346" width="1.75" style="590" customWidth="1"/>
    <col min="2347" max="2560" width="2.25" style="590"/>
    <col min="2561" max="2563" width="2.25" style="590" customWidth="1"/>
    <col min="2564" max="2564" width="2.375" style="590" customWidth="1"/>
    <col min="2565" max="2565" width="2.5" style="590" customWidth="1"/>
    <col min="2566" max="2566" width="1.875" style="590" customWidth="1"/>
    <col min="2567" max="2601" width="2.5" style="590" customWidth="1"/>
    <col min="2602" max="2602" width="1.75" style="590" customWidth="1"/>
    <col min="2603" max="2816" width="2.25" style="590"/>
    <col min="2817" max="2819" width="2.25" style="590" customWidth="1"/>
    <col min="2820" max="2820" width="2.375" style="590" customWidth="1"/>
    <col min="2821" max="2821" width="2.5" style="590" customWidth="1"/>
    <col min="2822" max="2822" width="1.875" style="590" customWidth="1"/>
    <col min="2823" max="2857" width="2.5" style="590" customWidth="1"/>
    <col min="2858" max="2858" width="1.75" style="590" customWidth="1"/>
    <col min="2859" max="3072" width="2.25" style="590"/>
    <col min="3073" max="3075" width="2.25" style="590" customWidth="1"/>
    <col min="3076" max="3076" width="2.375" style="590" customWidth="1"/>
    <col min="3077" max="3077" width="2.5" style="590" customWidth="1"/>
    <col min="3078" max="3078" width="1.875" style="590" customWidth="1"/>
    <col min="3079" max="3113" width="2.5" style="590" customWidth="1"/>
    <col min="3114" max="3114" width="1.75" style="590" customWidth="1"/>
    <col min="3115" max="3328" width="2.25" style="590"/>
    <col min="3329" max="3331" width="2.25" style="590" customWidth="1"/>
    <col min="3332" max="3332" width="2.375" style="590" customWidth="1"/>
    <col min="3333" max="3333" width="2.5" style="590" customWidth="1"/>
    <col min="3334" max="3334" width="1.875" style="590" customWidth="1"/>
    <col min="3335" max="3369" width="2.5" style="590" customWidth="1"/>
    <col min="3370" max="3370" width="1.75" style="590" customWidth="1"/>
    <col min="3371" max="3584" width="2.25" style="590"/>
    <col min="3585" max="3587" width="2.25" style="590" customWidth="1"/>
    <col min="3588" max="3588" width="2.375" style="590" customWidth="1"/>
    <col min="3589" max="3589" width="2.5" style="590" customWidth="1"/>
    <col min="3590" max="3590" width="1.875" style="590" customWidth="1"/>
    <col min="3591" max="3625" width="2.5" style="590" customWidth="1"/>
    <col min="3626" max="3626" width="1.75" style="590" customWidth="1"/>
    <col min="3627" max="3840" width="2.25" style="590"/>
    <col min="3841" max="3843" width="2.25" style="590" customWidth="1"/>
    <col min="3844" max="3844" width="2.375" style="590" customWidth="1"/>
    <col min="3845" max="3845" width="2.5" style="590" customWidth="1"/>
    <col min="3846" max="3846" width="1.875" style="590" customWidth="1"/>
    <col min="3847" max="3881" width="2.5" style="590" customWidth="1"/>
    <col min="3882" max="3882" width="1.75" style="590" customWidth="1"/>
    <col min="3883" max="4096" width="2.25" style="590"/>
    <col min="4097" max="4099" width="2.25" style="590" customWidth="1"/>
    <col min="4100" max="4100" width="2.375" style="590" customWidth="1"/>
    <col min="4101" max="4101" width="2.5" style="590" customWidth="1"/>
    <col min="4102" max="4102" width="1.875" style="590" customWidth="1"/>
    <col min="4103" max="4137" width="2.5" style="590" customWidth="1"/>
    <col min="4138" max="4138" width="1.75" style="590" customWidth="1"/>
    <col min="4139" max="4352" width="2.25" style="590"/>
    <col min="4353" max="4355" width="2.25" style="590" customWidth="1"/>
    <col min="4356" max="4356" width="2.375" style="590" customWidth="1"/>
    <col min="4357" max="4357" width="2.5" style="590" customWidth="1"/>
    <col min="4358" max="4358" width="1.875" style="590" customWidth="1"/>
    <col min="4359" max="4393" width="2.5" style="590" customWidth="1"/>
    <col min="4394" max="4394" width="1.75" style="590" customWidth="1"/>
    <col min="4395" max="4608" width="2.25" style="590"/>
    <col min="4609" max="4611" width="2.25" style="590" customWidth="1"/>
    <col min="4612" max="4612" width="2.375" style="590" customWidth="1"/>
    <col min="4613" max="4613" width="2.5" style="590" customWidth="1"/>
    <col min="4614" max="4614" width="1.875" style="590" customWidth="1"/>
    <col min="4615" max="4649" width="2.5" style="590" customWidth="1"/>
    <col min="4650" max="4650" width="1.75" style="590" customWidth="1"/>
    <col min="4651" max="4864" width="2.25" style="590"/>
    <col min="4865" max="4867" width="2.25" style="590" customWidth="1"/>
    <col min="4868" max="4868" width="2.375" style="590" customWidth="1"/>
    <col min="4869" max="4869" width="2.5" style="590" customWidth="1"/>
    <col min="4870" max="4870" width="1.875" style="590" customWidth="1"/>
    <col min="4871" max="4905" width="2.5" style="590" customWidth="1"/>
    <col min="4906" max="4906" width="1.75" style="590" customWidth="1"/>
    <col min="4907" max="5120" width="2.25" style="590"/>
    <col min="5121" max="5123" width="2.25" style="590" customWidth="1"/>
    <col min="5124" max="5124" width="2.375" style="590" customWidth="1"/>
    <col min="5125" max="5125" width="2.5" style="590" customWidth="1"/>
    <col min="5126" max="5126" width="1.875" style="590" customWidth="1"/>
    <col min="5127" max="5161" width="2.5" style="590" customWidth="1"/>
    <col min="5162" max="5162" width="1.75" style="590" customWidth="1"/>
    <col min="5163" max="5376" width="2.25" style="590"/>
    <col min="5377" max="5379" width="2.25" style="590" customWidth="1"/>
    <col min="5380" max="5380" width="2.375" style="590" customWidth="1"/>
    <col min="5381" max="5381" width="2.5" style="590" customWidth="1"/>
    <col min="5382" max="5382" width="1.875" style="590" customWidth="1"/>
    <col min="5383" max="5417" width="2.5" style="590" customWidth="1"/>
    <col min="5418" max="5418" width="1.75" style="590" customWidth="1"/>
    <col min="5419" max="5632" width="2.25" style="590"/>
    <col min="5633" max="5635" width="2.25" style="590" customWidth="1"/>
    <col min="5636" max="5636" width="2.375" style="590" customWidth="1"/>
    <col min="5637" max="5637" width="2.5" style="590" customWidth="1"/>
    <col min="5638" max="5638" width="1.875" style="590" customWidth="1"/>
    <col min="5639" max="5673" width="2.5" style="590" customWidth="1"/>
    <col min="5674" max="5674" width="1.75" style="590" customWidth="1"/>
    <col min="5675" max="5888" width="2.25" style="590"/>
    <col min="5889" max="5891" width="2.25" style="590" customWidth="1"/>
    <col min="5892" max="5892" width="2.375" style="590" customWidth="1"/>
    <col min="5893" max="5893" width="2.5" style="590" customWidth="1"/>
    <col min="5894" max="5894" width="1.875" style="590" customWidth="1"/>
    <col min="5895" max="5929" width="2.5" style="590" customWidth="1"/>
    <col min="5930" max="5930" width="1.75" style="590" customWidth="1"/>
    <col min="5931" max="6144" width="2.25" style="590"/>
    <col min="6145" max="6147" width="2.25" style="590" customWidth="1"/>
    <col min="6148" max="6148" width="2.375" style="590" customWidth="1"/>
    <col min="6149" max="6149" width="2.5" style="590" customWidth="1"/>
    <col min="6150" max="6150" width="1.875" style="590" customWidth="1"/>
    <col min="6151" max="6185" width="2.5" style="590" customWidth="1"/>
    <col min="6186" max="6186" width="1.75" style="590" customWidth="1"/>
    <col min="6187" max="6400" width="2.25" style="590"/>
    <col min="6401" max="6403" width="2.25" style="590" customWidth="1"/>
    <col min="6404" max="6404" width="2.375" style="590" customWidth="1"/>
    <col min="6405" max="6405" width="2.5" style="590" customWidth="1"/>
    <col min="6406" max="6406" width="1.875" style="590" customWidth="1"/>
    <col min="6407" max="6441" width="2.5" style="590" customWidth="1"/>
    <col min="6442" max="6442" width="1.75" style="590" customWidth="1"/>
    <col min="6443" max="6656" width="2.25" style="590"/>
    <col min="6657" max="6659" width="2.25" style="590" customWidth="1"/>
    <col min="6660" max="6660" width="2.375" style="590" customWidth="1"/>
    <col min="6661" max="6661" width="2.5" style="590" customWidth="1"/>
    <col min="6662" max="6662" width="1.875" style="590" customWidth="1"/>
    <col min="6663" max="6697" width="2.5" style="590" customWidth="1"/>
    <col min="6698" max="6698" width="1.75" style="590" customWidth="1"/>
    <col min="6699" max="6912" width="2.25" style="590"/>
    <col min="6913" max="6915" width="2.25" style="590" customWidth="1"/>
    <col min="6916" max="6916" width="2.375" style="590" customWidth="1"/>
    <col min="6917" max="6917" width="2.5" style="590" customWidth="1"/>
    <col min="6918" max="6918" width="1.875" style="590" customWidth="1"/>
    <col min="6919" max="6953" width="2.5" style="590" customWidth="1"/>
    <col min="6954" max="6954" width="1.75" style="590" customWidth="1"/>
    <col min="6955" max="7168" width="2.25" style="590"/>
    <col min="7169" max="7171" width="2.25" style="590" customWidth="1"/>
    <col min="7172" max="7172" width="2.375" style="590" customWidth="1"/>
    <col min="7173" max="7173" width="2.5" style="590" customWidth="1"/>
    <col min="7174" max="7174" width="1.875" style="590" customWidth="1"/>
    <col min="7175" max="7209" width="2.5" style="590" customWidth="1"/>
    <col min="7210" max="7210" width="1.75" style="590" customWidth="1"/>
    <col min="7211" max="7424" width="2.25" style="590"/>
    <col min="7425" max="7427" width="2.25" style="590" customWidth="1"/>
    <col min="7428" max="7428" width="2.375" style="590" customWidth="1"/>
    <col min="7429" max="7429" width="2.5" style="590" customWidth="1"/>
    <col min="7430" max="7430" width="1.875" style="590" customWidth="1"/>
    <col min="7431" max="7465" width="2.5" style="590" customWidth="1"/>
    <col min="7466" max="7466" width="1.75" style="590" customWidth="1"/>
    <col min="7467" max="7680" width="2.25" style="590"/>
    <col min="7681" max="7683" width="2.25" style="590" customWidth="1"/>
    <col min="7684" max="7684" width="2.375" style="590" customWidth="1"/>
    <col min="7685" max="7685" width="2.5" style="590" customWidth="1"/>
    <col min="7686" max="7686" width="1.875" style="590" customWidth="1"/>
    <col min="7687" max="7721" width="2.5" style="590" customWidth="1"/>
    <col min="7722" max="7722" width="1.75" style="590" customWidth="1"/>
    <col min="7723" max="7936" width="2.25" style="590"/>
    <col min="7937" max="7939" width="2.25" style="590" customWidth="1"/>
    <col min="7940" max="7940" width="2.375" style="590" customWidth="1"/>
    <col min="7941" max="7941" width="2.5" style="590" customWidth="1"/>
    <col min="7942" max="7942" width="1.875" style="590" customWidth="1"/>
    <col min="7943" max="7977" width="2.5" style="590" customWidth="1"/>
    <col min="7978" max="7978" width="1.75" style="590" customWidth="1"/>
    <col min="7979" max="8192" width="2.25" style="590"/>
    <col min="8193" max="8195" width="2.25" style="590" customWidth="1"/>
    <col min="8196" max="8196" width="2.375" style="590" customWidth="1"/>
    <col min="8197" max="8197" width="2.5" style="590" customWidth="1"/>
    <col min="8198" max="8198" width="1.875" style="590" customWidth="1"/>
    <col min="8199" max="8233" width="2.5" style="590" customWidth="1"/>
    <col min="8234" max="8234" width="1.75" style="590" customWidth="1"/>
    <col min="8235" max="8448" width="2.25" style="590"/>
    <col min="8449" max="8451" width="2.25" style="590" customWidth="1"/>
    <col min="8452" max="8452" width="2.375" style="590" customWidth="1"/>
    <col min="8453" max="8453" width="2.5" style="590" customWidth="1"/>
    <col min="8454" max="8454" width="1.875" style="590" customWidth="1"/>
    <col min="8455" max="8489" width="2.5" style="590" customWidth="1"/>
    <col min="8490" max="8490" width="1.75" style="590" customWidth="1"/>
    <col min="8491" max="8704" width="2.25" style="590"/>
    <col min="8705" max="8707" width="2.25" style="590" customWidth="1"/>
    <col min="8708" max="8708" width="2.375" style="590" customWidth="1"/>
    <col min="8709" max="8709" width="2.5" style="590" customWidth="1"/>
    <col min="8710" max="8710" width="1.875" style="590" customWidth="1"/>
    <col min="8711" max="8745" width="2.5" style="590" customWidth="1"/>
    <col min="8746" max="8746" width="1.75" style="590" customWidth="1"/>
    <col min="8747" max="8960" width="2.25" style="590"/>
    <col min="8961" max="8963" width="2.25" style="590" customWidth="1"/>
    <col min="8964" max="8964" width="2.375" style="590" customWidth="1"/>
    <col min="8965" max="8965" width="2.5" style="590" customWidth="1"/>
    <col min="8966" max="8966" width="1.875" style="590" customWidth="1"/>
    <col min="8967" max="9001" width="2.5" style="590" customWidth="1"/>
    <col min="9002" max="9002" width="1.75" style="590" customWidth="1"/>
    <col min="9003" max="9216" width="2.25" style="590"/>
    <col min="9217" max="9219" width="2.25" style="590" customWidth="1"/>
    <col min="9220" max="9220" width="2.375" style="590" customWidth="1"/>
    <col min="9221" max="9221" width="2.5" style="590" customWidth="1"/>
    <col min="9222" max="9222" width="1.875" style="590" customWidth="1"/>
    <col min="9223" max="9257" width="2.5" style="590" customWidth="1"/>
    <col min="9258" max="9258" width="1.75" style="590" customWidth="1"/>
    <col min="9259" max="9472" width="2.25" style="590"/>
    <col min="9473" max="9475" width="2.25" style="590" customWidth="1"/>
    <col min="9476" max="9476" width="2.375" style="590" customWidth="1"/>
    <col min="9477" max="9477" width="2.5" style="590" customWidth="1"/>
    <col min="9478" max="9478" width="1.875" style="590" customWidth="1"/>
    <col min="9479" max="9513" width="2.5" style="590" customWidth="1"/>
    <col min="9514" max="9514" width="1.75" style="590" customWidth="1"/>
    <col min="9515" max="9728" width="2.25" style="590"/>
    <col min="9729" max="9731" width="2.25" style="590" customWidth="1"/>
    <col min="9732" max="9732" width="2.375" style="590" customWidth="1"/>
    <col min="9733" max="9733" width="2.5" style="590" customWidth="1"/>
    <col min="9734" max="9734" width="1.875" style="590" customWidth="1"/>
    <col min="9735" max="9769" width="2.5" style="590" customWidth="1"/>
    <col min="9770" max="9770" width="1.75" style="590" customWidth="1"/>
    <col min="9771" max="9984" width="2.25" style="590"/>
    <col min="9985" max="9987" width="2.25" style="590" customWidth="1"/>
    <col min="9988" max="9988" width="2.375" style="590" customWidth="1"/>
    <col min="9989" max="9989" width="2.5" style="590" customWidth="1"/>
    <col min="9990" max="9990" width="1.875" style="590" customWidth="1"/>
    <col min="9991" max="10025" width="2.5" style="590" customWidth="1"/>
    <col min="10026" max="10026" width="1.75" style="590" customWidth="1"/>
    <col min="10027" max="10240" width="2.25" style="590"/>
    <col min="10241" max="10243" width="2.25" style="590" customWidth="1"/>
    <col min="10244" max="10244" width="2.375" style="590" customWidth="1"/>
    <col min="10245" max="10245" width="2.5" style="590" customWidth="1"/>
    <col min="10246" max="10246" width="1.875" style="590" customWidth="1"/>
    <col min="10247" max="10281" width="2.5" style="590" customWidth="1"/>
    <col min="10282" max="10282" width="1.75" style="590" customWidth="1"/>
    <col min="10283" max="10496" width="2.25" style="590"/>
    <col min="10497" max="10499" width="2.25" style="590" customWidth="1"/>
    <col min="10500" max="10500" width="2.375" style="590" customWidth="1"/>
    <col min="10501" max="10501" width="2.5" style="590" customWidth="1"/>
    <col min="10502" max="10502" width="1.875" style="590" customWidth="1"/>
    <col min="10503" max="10537" width="2.5" style="590" customWidth="1"/>
    <col min="10538" max="10538" width="1.75" style="590" customWidth="1"/>
    <col min="10539" max="10752" width="2.25" style="590"/>
    <col min="10753" max="10755" width="2.25" style="590" customWidth="1"/>
    <col min="10756" max="10756" width="2.375" style="590" customWidth="1"/>
    <col min="10757" max="10757" width="2.5" style="590" customWidth="1"/>
    <col min="10758" max="10758" width="1.875" style="590" customWidth="1"/>
    <col min="10759" max="10793" width="2.5" style="590" customWidth="1"/>
    <col min="10794" max="10794" width="1.75" style="590" customWidth="1"/>
    <col min="10795" max="11008" width="2.25" style="590"/>
    <col min="11009" max="11011" width="2.25" style="590" customWidth="1"/>
    <col min="11012" max="11012" width="2.375" style="590" customWidth="1"/>
    <col min="11013" max="11013" width="2.5" style="590" customWidth="1"/>
    <col min="11014" max="11014" width="1.875" style="590" customWidth="1"/>
    <col min="11015" max="11049" width="2.5" style="590" customWidth="1"/>
    <col min="11050" max="11050" width="1.75" style="590" customWidth="1"/>
    <col min="11051" max="11264" width="2.25" style="590"/>
    <col min="11265" max="11267" width="2.25" style="590" customWidth="1"/>
    <col min="11268" max="11268" width="2.375" style="590" customWidth="1"/>
    <col min="11269" max="11269" width="2.5" style="590" customWidth="1"/>
    <col min="11270" max="11270" width="1.875" style="590" customWidth="1"/>
    <col min="11271" max="11305" width="2.5" style="590" customWidth="1"/>
    <col min="11306" max="11306" width="1.75" style="590" customWidth="1"/>
    <col min="11307" max="11520" width="2.25" style="590"/>
    <col min="11521" max="11523" width="2.25" style="590" customWidth="1"/>
    <col min="11524" max="11524" width="2.375" style="590" customWidth="1"/>
    <col min="11525" max="11525" width="2.5" style="590" customWidth="1"/>
    <col min="11526" max="11526" width="1.875" style="590" customWidth="1"/>
    <col min="11527" max="11561" width="2.5" style="590" customWidth="1"/>
    <col min="11562" max="11562" width="1.75" style="590" customWidth="1"/>
    <col min="11563" max="11776" width="2.25" style="590"/>
    <col min="11777" max="11779" width="2.25" style="590" customWidth="1"/>
    <col min="11780" max="11780" width="2.375" style="590" customWidth="1"/>
    <col min="11781" max="11781" width="2.5" style="590" customWidth="1"/>
    <col min="11782" max="11782" width="1.875" style="590" customWidth="1"/>
    <col min="11783" max="11817" width="2.5" style="590" customWidth="1"/>
    <col min="11818" max="11818" width="1.75" style="590" customWidth="1"/>
    <col min="11819" max="12032" width="2.25" style="590"/>
    <col min="12033" max="12035" width="2.25" style="590" customWidth="1"/>
    <col min="12036" max="12036" width="2.375" style="590" customWidth="1"/>
    <col min="12037" max="12037" width="2.5" style="590" customWidth="1"/>
    <col min="12038" max="12038" width="1.875" style="590" customWidth="1"/>
    <col min="12039" max="12073" width="2.5" style="590" customWidth="1"/>
    <col min="12074" max="12074" width="1.75" style="590" customWidth="1"/>
    <col min="12075" max="12288" width="2.25" style="590"/>
    <col min="12289" max="12291" width="2.25" style="590" customWidth="1"/>
    <col min="12292" max="12292" width="2.375" style="590" customWidth="1"/>
    <col min="12293" max="12293" width="2.5" style="590" customWidth="1"/>
    <col min="12294" max="12294" width="1.875" style="590" customWidth="1"/>
    <col min="12295" max="12329" width="2.5" style="590" customWidth="1"/>
    <col min="12330" max="12330" width="1.75" style="590" customWidth="1"/>
    <col min="12331" max="12544" width="2.25" style="590"/>
    <col min="12545" max="12547" width="2.25" style="590" customWidth="1"/>
    <col min="12548" max="12548" width="2.375" style="590" customWidth="1"/>
    <col min="12549" max="12549" width="2.5" style="590" customWidth="1"/>
    <col min="12550" max="12550" width="1.875" style="590" customWidth="1"/>
    <col min="12551" max="12585" width="2.5" style="590" customWidth="1"/>
    <col min="12586" max="12586" width="1.75" style="590" customWidth="1"/>
    <col min="12587" max="12800" width="2.25" style="590"/>
    <col min="12801" max="12803" width="2.25" style="590" customWidth="1"/>
    <col min="12804" max="12804" width="2.375" style="590" customWidth="1"/>
    <col min="12805" max="12805" width="2.5" style="590" customWidth="1"/>
    <col min="12806" max="12806" width="1.875" style="590" customWidth="1"/>
    <col min="12807" max="12841" width="2.5" style="590" customWidth="1"/>
    <col min="12842" max="12842" width="1.75" style="590" customWidth="1"/>
    <col min="12843" max="13056" width="2.25" style="590"/>
    <col min="13057" max="13059" width="2.25" style="590" customWidth="1"/>
    <col min="13060" max="13060" width="2.375" style="590" customWidth="1"/>
    <col min="13061" max="13061" width="2.5" style="590" customWidth="1"/>
    <col min="13062" max="13062" width="1.875" style="590" customWidth="1"/>
    <col min="13063" max="13097" width="2.5" style="590" customWidth="1"/>
    <col min="13098" max="13098" width="1.75" style="590" customWidth="1"/>
    <col min="13099" max="13312" width="2.25" style="590"/>
    <col min="13313" max="13315" width="2.25" style="590" customWidth="1"/>
    <col min="13316" max="13316" width="2.375" style="590" customWidth="1"/>
    <col min="13317" max="13317" width="2.5" style="590" customWidth="1"/>
    <col min="13318" max="13318" width="1.875" style="590" customWidth="1"/>
    <col min="13319" max="13353" width="2.5" style="590" customWidth="1"/>
    <col min="13354" max="13354" width="1.75" style="590" customWidth="1"/>
    <col min="13355" max="13568" width="2.25" style="590"/>
    <col min="13569" max="13571" width="2.25" style="590" customWidth="1"/>
    <col min="13572" max="13572" width="2.375" style="590" customWidth="1"/>
    <col min="13573" max="13573" width="2.5" style="590" customWidth="1"/>
    <col min="13574" max="13574" width="1.875" style="590" customWidth="1"/>
    <col min="13575" max="13609" width="2.5" style="590" customWidth="1"/>
    <col min="13610" max="13610" width="1.75" style="590" customWidth="1"/>
    <col min="13611" max="13824" width="2.25" style="590"/>
    <col min="13825" max="13827" width="2.25" style="590" customWidth="1"/>
    <col min="13828" max="13828" width="2.375" style="590" customWidth="1"/>
    <col min="13829" max="13829" width="2.5" style="590" customWidth="1"/>
    <col min="13830" max="13830" width="1.875" style="590" customWidth="1"/>
    <col min="13831" max="13865" width="2.5" style="590" customWidth="1"/>
    <col min="13866" max="13866" width="1.75" style="590" customWidth="1"/>
    <col min="13867" max="14080" width="2.25" style="590"/>
    <col min="14081" max="14083" width="2.25" style="590" customWidth="1"/>
    <col min="14084" max="14084" width="2.375" style="590" customWidth="1"/>
    <col min="14085" max="14085" width="2.5" style="590" customWidth="1"/>
    <col min="14086" max="14086" width="1.875" style="590" customWidth="1"/>
    <col min="14087" max="14121" width="2.5" style="590" customWidth="1"/>
    <col min="14122" max="14122" width="1.75" style="590" customWidth="1"/>
    <col min="14123" max="14336" width="2.25" style="590"/>
    <col min="14337" max="14339" width="2.25" style="590" customWidth="1"/>
    <col min="14340" max="14340" width="2.375" style="590" customWidth="1"/>
    <col min="14341" max="14341" width="2.5" style="590" customWidth="1"/>
    <col min="14342" max="14342" width="1.875" style="590" customWidth="1"/>
    <col min="14343" max="14377" width="2.5" style="590" customWidth="1"/>
    <col min="14378" max="14378" width="1.75" style="590" customWidth="1"/>
    <col min="14379" max="14592" width="2.25" style="590"/>
    <col min="14593" max="14595" width="2.25" style="590" customWidth="1"/>
    <col min="14596" max="14596" width="2.375" style="590" customWidth="1"/>
    <col min="14597" max="14597" width="2.5" style="590" customWidth="1"/>
    <col min="14598" max="14598" width="1.875" style="590" customWidth="1"/>
    <col min="14599" max="14633" width="2.5" style="590" customWidth="1"/>
    <col min="14634" max="14634" width="1.75" style="590" customWidth="1"/>
    <col min="14635" max="14848" width="2.25" style="590"/>
    <col min="14849" max="14851" width="2.25" style="590" customWidth="1"/>
    <col min="14852" max="14852" width="2.375" style="590" customWidth="1"/>
    <col min="14853" max="14853" width="2.5" style="590" customWidth="1"/>
    <col min="14854" max="14854" width="1.875" style="590" customWidth="1"/>
    <col min="14855" max="14889" width="2.5" style="590" customWidth="1"/>
    <col min="14890" max="14890" width="1.75" style="590" customWidth="1"/>
    <col min="14891" max="15104" width="2.25" style="590"/>
    <col min="15105" max="15107" width="2.25" style="590" customWidth="1"/>
    <col min="15108" max="15108" width="2.375" style="590" customWidth="1"/>
    <col min="15109" max="15109" width="2.5" style="590" customWidth="1"/>
    <col min="15110" max="15110" width="1.875" style="590" customWidth="1"/>
    <col min="15111" max="15145" width="2.5" style="590" customWidth="1"/>
    <col min="15146" max="15146" width="1.75" style="590" customWidth="1"/>
    <col min="15147" max="15360" width="2.25" style="590"/>
    <col min="15361" max="15363" width="2.25" style="590" customWidth="1"/>
    <col min="15364" max="15364" width="2.375" style="590" customWidth="1"/>
    <col min="15365" max="15365" width="2.5" style="590" customWidth="1"/>
    <col min="15366" max="15366" width="1.875" style="590" customWidth="1"/>
    <col min="15367" max="15401" width="2.5" style="590" customWidth="1"/>
    <col min="15402" max="15402" width="1.75" style="590" customWidth="1"/>
    <col min="15403" max="15616" width="2.25" style="590"/>
    <col min="15617" max="15619" width="2.25" style="590" customWidth="1"/>
    <col min="15620" max="15620" width="2.375" style="590" customWidth="1"/>
    <col min="15621" max="15621" width="2.5" style="590" customWidth="1"/>
    <col min="15622" max="15622" width="1.875" style="590" customWidth="1"/>
    <col min="15623" max="15657" width="2.5" style="590" customWidth="1"/>
    <col min="15658" max="15658" width="1.75" style="590" customWidth="1"/>
    <col min="15659" max="15872" width="2.25" style="590"/>
    <col min="15873" max="15875" width="2.25" style="590" customWidth="1"/>
    <col min="15876" max="15876" width="2.375" style="590" customWidth="1"/>
    <col min="15877" max="15877" width="2.5" style="590" customWidth="1"/>
    <col min="15878" max="15878" width="1.875" style="590" customWidth="1"/>
    <col min="15879" max="15913" width="2.5" style="590" customWidth="1"/>
    <col min="15914" max="15914" width="1.75" style="590" customWidth="1"/>
    <col min="15915" max="16128" width="2.25" style="590"/>
    <col min="16129" max="16131" width="2.25" style="590" customWidth="1"/>
    <col min="16132" max="16132" width="2.375" style="590" customWidth="1"/>
    <col min="16133" max="16133" width="2.5" style="590" customWidth="1"/>
    <col min="16134" max="16134" width="1.875" style="590" customWidth="1"/>
    <col min="16135" max="16169" width="2.5" style="590" customWidth="1"/>
    <col min="16170" max="16170" width="1.75" style="590" customWidth="1"/>
    <col min="16171" max="16384" width="2.25" style="590"/>
  </cols>
  <sheetData>
    <row r="7" spans="4:43" ht="18" customHeight="1" x14ac:dyDescent="0.15">
      <c r="D7" s="589" t="s">
        <v>1063</v>
      </c>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row>
    <row r="8" spans="4:43" ht="9.75" customHeight="1" x14ac:dyDescent="0.15">
      <c r="D8" s="589"/>
      <c r="E8" s="591"/>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3"/>
    </row>
    <row r="9" spans="4:43" ht="17.25" customHeight="1" x14ac:dyDescent="0.15">
      <c r="D9" s="589"/>
      <c r="E9" s="594"/>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95"/>
    </row>
    <row r="10" spans="4:43" ht="6.75" customHeight="1" x14ac:dyDescent="0.15">
      <c r="D10" s="589"/>
      <c r="E10" s="594"/>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96"/>
    </row>
    <row r="11" spans="4:43" ht="36" customHeight="1" x14ac:dyDescent="0.15">
      <c r="D11" s="589"/>
      <c r="E11" s="594"/>
      <c r="F11" s="589"/>
      <c r="G11" s="2627" t="s">
        <v>1064</v>
      </c>
      <c r="H11" s="2713"/>
      <c r="I11" s="2713"/>
      <c r="J11" s="2713"/>
      <c r="K11" s="2713"/>
      <c r="L11" s="2713"/>
      <c r="M11" s="2713"/>
      <c r="N11" s="2713"/>
      <c r="O11" s="2713"/>
      <c r="P11" s="2713"/>
      <c r="Q11" s="2713"/>
      <c r="R11" s="2713"/>
      <c r="S11" s="2713"/>
      <c r="T11" s="2713"/>
      <c r="U11" s="2713"/>
      <c r="V11" s="2713"/>
      <c r="W11" s="2713"/>
      <c r="X11" s="2713"/>
      <c r="Y11" s="2713"/>
      <c r="Z11" s="2713"/>
      <c r="AA11" s="2713"/>
      <c r="AB11" s="2713"/>
      <c r="AC11" s="2713"/>
      <c r="AD11" s="2713"/>
      <c r="AE11" s="2713"/>
      <c r="AF11" s="2713"/>
      <c r="AG11" s="2713"/>
      <c r="AH11" s="2713"/>
      <c r="AI11" s="2713"/>
      <c r="AJ11" s="2713"/>
      <c r="AK11" s="2713"/>
      <c r="AL11" s="2713"/>
      <c r="AM11" s="2713"/>
      <c r="AN11" s="2713"/>
      <c r="AO11" s="2713"/>
      <c r="AP11" s="596"/>
    </row>
    <row r="12" spans="4:43" ht="9.75" customHeight="1" x14ac:dyDescent="0.15">
      <c r="D12" s="589"/>
      <c r="E12" s="594"/>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96"/>
    </row>
    <row r="13" spans="4:43" ht="16.5" customHeight="1" x14ac:dyDescent="0.15">
      <c r="D13" s="589"/>
      <c r="E13" s="594"/>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2719" t="s">
        <v>1077</v>
      </c>
      <c r="AF13" s="2719"/>
      <c r="AG13" s="2720">
        <v>2</v>
      </c>
      <c r="AH13" s="2720"/>
      <c r="AI13" s="589" t="s">
        <v>375</v>
      </c>
      <c r="AJ13" s="2720">
        <v>4</v>
      </c>
      <c r="AK13" s="2720"/>
      <c r="AL13" s="589" t="s">
        <v>803</v>
      </c>
      <c r="AM13" s="2720">
        <v>1</v>
      </c>
      <c r="AN13" s="2720"/>
      <c r="AO13" s="589" t="s">
        <v>370</v>
      </c>
      <c r="AP13" s="596"/>
    </row>
    <row r="14" spans="4:43" ht="17.25" customHeight="1" x14ac:dyDescent="0.15">
      <c r="D14" s="589"/>
      <c r="E14" s="594"/>
      <c r="F14" s="589"/>
      <c r="G14" s="589" t="s">
        <v>1078</v>
      </c>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96"/>
    </row>
    <row r="15" spans="4:43" ht="13.5" customHeight="1" x14ac:dyDescent="0.15">
      <c r="D15" s="589"/>
      <c r="E15" s="594"/>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96"/>
    </row>
    <row r="16" spans="4:43" ht="13.5" customHeight="1" x14ac:dyDescent="0.15">
      <c r="D16" s="589"/>
      <c r="E16" s="594"/>
      <c r="F16" s="589"/>
      <c r="G16" s="589"/>
      <c r="H16" s="589"/>
      <c r="I16" s="589"/>
      <c r="J16" s="589"/>
      <c r="K16" s="589"/>
      <c r="L16" s="589"/>
      <c r="M16" s="589"/>
      <c r="N16" s="589"/>
      <c r="O16" s="589"/>
      <c r="P16" s="589"/>
      <c r="Q16" s="589"/>
      <c r="R16" s="589"/>
      <c r="S16" s="589"/>
      <c r="T16" s="2621" t="s">
        <v>971</v>
      </c>
      <c r="U16" s="2621"/>
      <c r="V16" s="2621"/>
      <c r="W16" s="2621"/>
      <c r="X16" s="546"/>
      <c r="Y16" s="2621" t="s">
        <v>0</v>
      </c>
      <c r="Z16" s="2621"/>
      <c r="AA16" s="2621"/>
      <c r="AB16" s="2621"/>
      <c r="AC16" s="2718" t="s">
        <v>1079</v>
      </c>
      <c r="AD16" s="2718"/>
      <c r="AE16" s="2718"/>
      <c r="AF16" s="2718"/>
      <c r="AG16" s="2718"/>
      <c r="AH16" s="2718"/>
      <c r="AI16" s="2718"/>
      <c r="AJ16" s="2718"/>
      <c r="AK16" s="2718"/>
      <c r="AL16" s="2718"/>
      <c r="AM16" s="2718"/>
      <c r="AN16" s="2718"/>
      <c r="AO16" s="2718"/>
      <c r="AP16" s="608"/>
      <c r="AQ16" s="609"/>
    </row>
    <row r="17" spans="4:42" ht="16.5" customHeight="1" x14ac:dyDescent="0.15">
      <c r="D17" s="589"/>
      <c r="E17" s="594"/>
      <c r="F17" s="589"/>
      <c r="G17" s="589"/>
      <c r="H17" s="589"/>
      <c r="I17" s="589"/>
      <c r="J17" s="589"/>
      <c r="K17" s="589"/>
      <c r="L17" s="589"/>
      <c r="M17" s="589"/>
      <c r="N17" s="589"/>
      <c r="O17" s="589"/>
      <c r="P17" s="589"/>
      <c r="Q17" s="589"/>
      <c r="R17" s="589"/>
      <c r="S17" s="589"/>
      <c r="T17" s="545" t="s">
        <v>972</v>
      </c>
      <c r="U17" s="546"/>
      <c r="V17" s="545"/>
      <c r="W17" s="545"/>
      <c r="X17" s="546"/>
      <c r="Y17" s="2621" t="s">
        <v>973</v>
      </c>
      <c r="Z17" s="2621"/>
      <c r="AA17" s="2621"/>
      <c r="AB17" s="2621"/>
      <c r="AC17" s="2668" t="s">
        <v>1080</v>
      </c>
      <c r="AD17" s="2668"/>
      <c r="AE17" s="2668"/>
      <c r="AF17" s="2668"/>
      <c r="AG17" s="2668"/>
      <c r="AH17" s="2668"/>
      <c r="AI17" s="2668"/>
      <c r="AJ17" s="2668"/>
      <c r="AK17" s="2668"/>
      <c r="AL17" s="2668"/>
      <c r="AM17" s="2668"/>
      <c r="AN17" s="2668"/>
      <c r="AO17" s="2668"/>
      <c r="AP17" s="595"/>
    </row>
    <row r="18" spans="4:42" ht="16.5" customHeight="1" x14ac:dyDescent="0.15">
      <c r="D18" s="589"/>
      <c r="E18" s="594"/>
      <c r="F18" s="589"/>
      <c r="G18" s="589"/>
      <c r="H18" s="589"/>
      <c r="I18" s="589"/>
      <c r="J18" s="589"/>
      <c r="K18" s="589"/>
      <c r="L18" s="589"/>
      <c r="M18" s="589"/>
      <c r="N18" s="589"/>
      <c r="O18" s="589"/>
      <c r="P18" s="589"/>
      <c r="Q18" s="589"/>
      <c r="R18" s="589"/>
      <c r="S18" s="589"/>
      <c r="T18" s="545"/>
      <c r="U18" s="545"/>
      <c r="V18" s="545"/>
      <c r="W18" s="545"/>
      <c r="X18" s="546"/>
      <c r="Y18" s="2623" t="s">
        <v>123</v>
      </c>
      <c r="Z18" s="2623"/>
      <c r="AA18" s="2623"/>
      <c r="AB18" s="2623"/>
      <c r="AC18" s="2690" t="s">
        <v>1029</v>
      </c>
      <c r="AD18" s="2690"/>
      <c r="AE18" s="2690"/>
      <c r="AF18" s="2690"/>
      <c r="AG18" s="2690"/>
      <c r="AH18" s="2690"/>
      <c r="AI18" s="2690"/>
      <c r="AJ18" s="2690"/>
      <c r="AK18" s="2690"/>
      <c r="AL18" s="2690"/>
      <c r="AM18" s="2690"/>
      <c r="AN18" s="583"/>
      <c r="AP18" s="595"/>
    </row>
    <row r="19" spans="4:42" x14ac:dyDescent="0.15">
      <c r="D19" s="589"/>
      <c r="E19" s="594"/>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89"/>
      <c r="AL19" s="589"/>
      <c r="AM19" s="589"/>
      <c r="AN19" s="589"/>
      <c r="AO19" s="589"/>
      <c r="AP19" s="596"/>
    </row>
    <row r="20" spans="4:42" ht="18.75" customHeight="1" x14ac:dyDescent="0.15">
      <c r="D20" s="589"/>
      <c r="E20" s="594"/>
      <c r="F20" s="597"/>
      <c r="H20" s="597" t="s">
        <v>1065</v>
      </c>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7"/>
      <c r="AL20" s="597"/>
      <c r="AM20" s="597"/>
      <c r="AN20" s="597"/>
      <c r="AO20" s="597"/>
      <c r="AP20" s="598"/>
    </row>
    <row r="21" spans="4:42" ht="7.5" customHeight="1" x14ac:dyDescent="0.15">
      <c r="D21" s="589"/>
      <c r="E21" s="594"/>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96"/>
    </row>
    <row r="22" spans="4:42" ht="22.5" customHeight="1" x14ac:dyDescent="0.15">
      <c r="D22" s="589"/>
      <c r="E22" s="594"/>
      <c r="F22" s="589"/>
      <c r="G22" s="589"/>
      <c r="H22" s="589"/>
      <c r="I22" s="589"/>
      <c r="J22" s="589"/>
      <c r="K22" s="589"/>
      <c r="L22" s="589"/>
      <c r="M22" s="589"/>
      <c r="N22" s="589"/>
      <c r="O22" s="589"/>
      <c r="P22" s="2701" t="s">
        <v>975</v>
      </c>
      <c r="Q22" s="2702"/>
      <c r="R22" s="2702"/>
      <c r="S22" s="2702"/>
      <c r="T22" s="2702"/>
      <c r="U22" s="2702"/>
      <c r="V22" s="2702"/>
      <c r="W22" s="2702"/>
      <c r="X22" s="2702"/>
      <c r="Y22" s="599"/>
      <c r="Z22" s="600"/>
      <c r="AA22" s="600"/>
      <c r="AB22" s="600"/>
      <c r="AC22" s="600"/>
      <c r="AD22" s="600"/>
      <c r="AE22" s="600"/>
      <c r="AF22" s="600"/>
      <c r="AG22" s="600"/>
      <c r="AH22" s="600"/>
      <c r="AI22" s="600"/>
      <c r="AJ22" s="600"/>
      <c r="AK22" s="600"/>
      <c r="AL22" s="600"/>
      <c r="AM22" s="600"/>
      <c r="AN22" s="600"/>
      <c r="AO22" s="601"/>
      <c r="AP22" s="595"/>
    </row>
    <row r="23" spans="4:42" ht="44.25" customHeight="1" x14ac:dyDescent="0.15">
      <c r="D23" s="589"/>
      <c r="E23" s="594"/>
      <c r="F23" s="589"/>
      <c r="G23" s="2703" t="s">
        <v>1081</v>
      </c>
      <c r="H23" s="2704"/>
      <c r="I23" s="2704"/>
      <c r="J23" s="2704"/>
      <c r="K23" s="2704"/>
      <c r="L23" s="2704"/>
      <c r="M23" s="2704"/>
      <c r="N23" s="2704"/>
      <c r="O23" s="2704"/>
      <c r="P23" s="2704"/>
      <c r="Q23" s="2704"/>
      <c r="R23" s="2704"/>
      <c r="S23" s="2704"/>
      <c r="T23" s="2704"/>
      <c r="U23" s="2704"/>
      <c r="V23" s="2704"/>
      <c r="W23" s="2704"/>
      <c r="X23" s="2704"/>
      <c r="Y23" s="2704"/>
      <c r="Z23" s="2704"/>
      <c r="AA23" s="2704"/>
      <c r="AB23" s="2704"/>
      <c r="AC23" s="2704"/>
      <c r="AD23" s="2704"/>
      <c r="AE23" s="2704"/>
      <c r="AF23" s="2704"/>
      <c r="AG23" s="2704"/>
      <c r="AH23" s="2704"/>
      <c r="AI23" s="2704"/>
      <c r="AJ23" s="2704"/>
      <c r="AK23" s="2704"/>
      <c r="AL23" s="2704"/>
      <c r="AM23" s="2704"/>
      <c r="AN23" s="2704"/>
      <c r="AO23" s="2705"/>
      <c r="AP23" s="596"/>
    </row>
    <row r="24" spans="4:42" ht="29.25" customHeight="1" x14ac:dyDescent="0.15">
      <c r="D24" s="589"/>
      <c r="E24" s="594"/>
      <c r="F24" s="589"/>
      <c r="G24" s="2706" t="s">
        <v>1067</v>
      </c>
      <c r="H24" s="2707"/>
      <c r="I24" s="2707"/>
      <c r="J24" s="2707"/>
      <c r="K24" s="2707"/>
      <c r="L24" s="2707"/>
      <c r="M24" s="2707"/>
      <c r="N24" s="2707"/>
      <c r="O24" s="2707"/>
      <c r="P24" s="2707"/>
      <c r="Q24" s="2707"/>
      <c r="R24" s="2707"/>
      <c r="S24" s="2707"/>
      <c r="T24" s="2707"/>
      <c r="U24" s="2707"/>
      <c r="V24" s="2707"/>
      <c r="W24" s="2707"/>
      <c r="X24" s="2707"/>
      <c r="Y24" s="2707"/>
      <c r="Z24" s="2707"/>
      <c r="AA24" s="2707"/>
      <c r="AB24" s="2707"/>
      <c r="AC24" s="2707"/>
      <c r="AD24" s="2707"/>
      <c r="AE24" s="2707"/>
      <c r="AF24" s="2707"/>
      <c r="AG24" s="2707"/>
      <c r="AH24" s="2707"/>
      <c r="AI24" s="2707"/>
      <c r="AJ24" s="2707"/>
      <c r="AK24" s="2707"/>
      <c r="AL24" s="2707"/>
      <c r="AM24" s="2707"/>
      <c r="AN24" s="2707"/>
      <c r="AO24" s="2708"/>
      <c r="AP24" s="596"/>
    </row>
    <row r="25" spans="4:42" ht="29.25" customHeight="1" x14ac:dyDescent="0.15">
      <c r="D25" s="589"/>
      <c r="E25" s="594"/>
      <c r="F25" s="589"/>
      <c r="G25" s="2709" t="s">
        <v>1068</v>
      </c>
      <c r="H25" s="2710"/>
      <c r="I25" s="2710"/>
      <c r="J25" s="2710"/>
      <c r="K25" s="2710"/>
      <c r="L25" s="2710"/>
      <c r="M25" s="2710"/>
      <c r="N25" s="2710"/>
      <c r="O25" s="2710"/>
      <c r="P25" s="2710"/>
      <c r="Q25" s="2710"/>
      <c r="R25" s="2710"/>
      <c r="S25" s="2710"/>
      <c r="T25" s="2710"/>
      <c r="U25" s="2710"/>
      <c r="V25" s="2710"/>
      <c r="W25" s="2710"/>
      <c r="X25" s="2710"/>
      <c r="Y25" s="2710"/>
      <c r="Z25" s="2710"/>
      <c r="AA25" s="2710"/>
      <c r="AB25" s="2710"/>
      <c r="AC25" s="2710"/>
      <c r="AD25" s="2710"/>
      <c r="AE25" s="2710"/>
      <c r="AF25" s="2710"/>
      <c r="AG25" s="2710"/>
      <c r="AH25" s="2710"/>
      <c r="AI25" s="2710"/>
      <c r="AJ25" s="2710"/>
      <c r="AK25" s="2710"/>
      <c r="AL25" s="2710"/>
      <c r="AM25" s="2710"/>
      <c r="AN25" s="2710"/>
      <c r="AO25" s="2711"/>
      <c r="AP25" s="596"/>
    </row>
    <row r="26" spans="4:42" ht="51" customHeight="1" x14ac:dyDescent="0.15">
      <c r="D26" s="589"/>
      <c r="E26" s="594"/>
      <c r="F26" s="589"/>
      <c r="G26" s="2712" t="s">
        <v>1069</v>
      </c>
      <c r="H26" s="2710"/>
      <c r="I26" s="2710"/>
      <c r="J26" s="2710"/>
      <c r="K26" s="2710"/>
      <c r="L26" s="2710"/>
      <c r="M26" s="2710"/>
      <c r="N26" s="2710"/>
      <c r="O26" s="2710"/>
      <c r="P26" s="2710"/>
      <c r="Q26" s="2710"/>
      <c r="R26" s="2710"/>
      <c r="S26" s="2710"/>
      <c r="T26" s="2710"/>
      <c r="U26" s="2710"/>
      <c r="V26" s="2710"/>
      <c r="W26" s="2710"/>
      <c r="X26" s="2710"/>
      <c r="Y26" s="2710"/>
      <c r="Z26" s="2710"/>
      <c r="AA26" s="2710"/>
      <c r="AB26" s="2710"/>
      <c r="AC26" s="2710"/>
      <c r="AD26" s="2710"/>
      <c r="AE26" s="2710"/>
      <c r="AF26" s="2710"/>
      <c r="AG26" s="2710"/>
      <c r="AH26" s="2710"/>
      <c r="AI26" s="2710"/>
      <c r="AJ26" s="2710"/>
      <c r="AK26" s="2710"/>
      <c r="AL26" s="2710"/>
      <c r="AM26" s="2710"/>
      <c r="AN26" s="2710"/>
      <c r="AO26" s="2711"/>
      <c r="AP26" s="596"/>
    </row>
    <row r="27" spans="4:42" ht="29.25" customHeight="1" x14ac:dyDescent="0.15">
      <c r="D27" s="589"/>
      <c r="E27" s="594"/>
      <c r="F27" s="589"/>
      <c r="G27" s="2709" t="s">
        <v>1070</v>
      </c>
      <c r="H27" s="2710"/>
      <c r="I27" s="2710"/>
      <c r="J27" s="2710"/>
      <c r="K27" s="2710"/>
      <c r="L27" s="2710"/>
      <c r="M27" s="2710"/>
      <c r="N27" s="2710"/>
      <c r="O27" s="2710"/>
      <c r="P27" s="2710"/>
      <c r="Q27" s="2710"/>
      <c r="R27" s="2710"/>
      <c r="S27" s="2710"/>
      <c r="T27" s="2710"/>
      <c r="U27" s="2710"/>
      <c r="V27" s="2710"/>
      <c r="W27" s="2710"/>
      <c r="X27" s="2710"/>
      <c r="Y27" s="2710"/>
      <c r="Z27" s="2710"/>
      <c r="AA27" s="2710"/>
      <c r="AB27" s="2710"/>
      <c r="AC27" s="2710"/>
      <c r="AD27" s="2710"/>
      <c r="AE27" s="2710"/>
      <c r="AF27" s="2710"/>
      <c r="AG27" s="2710"/>
      <c r="AH27" s="2710"/>
      <c r="AI27" s="2710"/>
      <c r="AJ27" s="2710"/>
      <c r="AK27" s="2710"/>
      <c r="AL27" s="2710"/>
      <c r="AM27" s="2710"/>
      <c r="AN27" s="2710"/>
      <c r="AO27" s="2711"/>
      <c r="AP27" s="596"/>
    </row>
    <row r="28" spans="4:42" ht="29.25" customHeight="1" x14ac:dyDescent="0.15">
      <c r="D28" s="589"/>
      <c r="E28" s="594"/>
      <c r="F28" s="589"/>
      <c r="G28" s="2709" t="s">
        <v>1082</v>
      </c>
      <c r="H28" s="2710"/>
      <c r="I28" s="2710"/>
      <c r="J28" s="2710"/>
      <c r="K28" s="2710"/>
      <c r="L28" s="2710"/>
      <c r="M28" s="2710"/>
      <c r="N28" s="2710"/>
      <c r="O28" s="2710"/>
      <c r="P28" s="2710"/>
      <c r="Q28" s="2710"/>
      <c r="R28" s="2710"/>
      <c r="S28" s="2710"/>
      <c r="T28" s="2710"/>
      <c r="U28" s="2710"/>
      <c r="V28" s="2710"/>
      <c r="W28" s="2710"/>
      <c r="X28" s="2710"/>
      <c r="Y28" s="2710"/>
      <c r="Z28" s="2710"/>
      <c r="AA28" s="2710"/>
      <c r="AB28" s="2710"/>
      <c r="AC28" s="2710"/>
      <c r="AD28" s="2710"/>
      <c r="AE28" s="2710"/>
      <c r="AF28" s="2710"/>
      <c r="AG28" s="2710"/>
      <c r="AH28" s="2710"/>
      <c r="AI28" s="2710"/>
      <c r="AJ28" s="2710"/>
      <c r="AK28" s="2710"/>
      <c r="AL28" s="2710"/>
      <c r="AM28" s="2710"/>
      <c r="AN28" s="2710"/>
      <c r="AO28" s="2711"/>
      <c r="AP28" s="596"/>
    </row>
    <row r="29" spans="4:42" ht="29.25" customHeight="1" x14ac:dyDescent="0.15">
      <c r="D29" s="589"/>
      <c r="E29" s="594"/>
      <c r="F29" s="589"/>
      <c r="G29" s="2698" t="s">
        <v>1072</v>
      </c>
      <c r="H29" s="2699"/>
      <c r="I29" s="2699"/>
      <c r="J29" s="2699"/>
      <c r="K29" s="2699"/>
      <c r="L29" s="2699"/>
      <c r="M29" s="2699"/>
      <c r="N29" s="2699"/>
      <c r="O29" s="2699"/>
      <c r="P29" s="2699"/>
      <c r="Q29" s="2699"/>
      <c r="R29" s="2699"/>
      <c r="S29" s="2699"/>
      <c r="T29" s="2699"/>
      <c r="U29" s="2699"/>
      <c r="V29" s="2699"/>
      <c r="W29" s="2699"/>
      <c r="X29" s="2699"/>
      <c r="Y29" s="2699"/>
      <c r="Z29" s="2699"/>
      <c r="AA29" s="2699"/>
      <c r="AB29" s="2699"/>
      <c r="AC29" s="2699"/>
      <c r="AD29" s="2699"/>
      <c r="AE29" s="2699"/>
      <c r="AF29" s="2699"/>
      <c r="AG29" s="2699"/>
      <c r="AH29" s="2699"/>
      <c r="AI29" s="2699"/>
      <c r="AJ29" s="2699"/>
      <c r="AK29" s="2699"/>
      <c r="AL29" s="2699"/>
      <c r="AM29" s="2699"/>
      <c r="AN29" s="2699"/>
      <c r="AO29" s="2700"/>
      <c r="AP29" s="596"/>
    </row>
    <row r="30" spans="4:42" ht="18" customHeight="1" x14ac:dyDescent="0.15">
      <c r="D30" s="589"/>
      <c r="E30" s="594"/>
      <c r="F30" s="589"/>
      <c r="G30" s="589"/>
      <c r="H30" s="589"/>
      <c r="I30" s="589"/>
      <c r="J30" s="589"/>
      <c r="K30" s="589"/>
      <c r="L30" s="589"/>
      <c r="M30" s="589"/>
      <c r="N30" s="589"/>
      <c r="O30" s="589"/>
      <c r="P30" s="589"/>
      <c r="Q30" s="602"/>
      <c r="R30" s="602"/>
      <c r="S30" s="602"/>
      <c r="T30" s="602"/>
      <c r="U30" s="602"/>
      <c r="V30" s="602"/>
      <c r="W30" s="602"/>
      <c r="X30" s="602"/>
      <c r="Y30" s="602"/>
      <c r="Z30" s="589"/>
      <c r="AA30" s="589"/>
      <c r="AB30" s="589"/>
      <c r="AC30" s="589"/>
      <c r="AD30" s="589"/>
      <c r="AE30" s="589"/>
      <c r="AF30" s="589"/>
      <c r="AG30" s="589"/>
      <c r="AH30" s="589"/>
      <c r="AI30" s="589"/>
      <c r="AJ30" s="589"/>
      <c r="AK30" s="589"/>
      <c r="AL30" s="589"/>
      <c r="AM30" s="589"/>
      <c r="AN30" s="589"/>
      <c r="AO30" s="589"/>
      <c r="AP30" s="596"/>
    </row>
    <row r="31" spans="4:42" ht="29.25" customHeight="1" x14ac:dyDescent="0.15">
      <c r="D31" s="589"/>
      <c r="E31" s="594"/>
      <c r="F31" s="589"/>
      <c r="G31" s="2693" t="s">
        <v>1073</v>
      </c>
      <c r="H31" s="2693"/>
      <c r="I31" s="2693"/>
      <c r="J31" s="2693"/>
      <c r="K31" s="2693"/>
      <c r="L31" s="2693"/>
      <c r="M31" s="2693"/>
      <c r="N31" s="2693"/>
      <c r="O31" s="2693"/>
      <c r="P31" s="2693"/>
      <c r="Q31" s="2693"/>
      <c r="R31" s="2693"/>
      <c r="S31" s="2693"/>
      <c r="T31" s="2693"/>
      <c r="U31" s="2693"/>
      <c r="V31" s="2693"/>
      <c r="W31" s="2693"/>
      <c r="X31" s="2693"/>
      <c r="Y31" s="2693"/>
      <c r="Z31" s="2693"/>
      <c r="AA31" s="2693"/>
      <c r="AB31" s="2693"/>
      <c r="AC31" s="2693"/>
      <c r="AD31" s="2693"/>
      <c r="AE31" s="2693"/>
      <c r="AF31" s="2693"/>
      <c r="AG31" s="2693"/>
      <c r="AH31" s="2693"/>
      <c r="AI31" s="2693"/>
      <c r="AJ31" s="2693"/>
      <c r="AK31" s="2693"/>
      <c r="AL31" s="2693"/>
      <c r="AM31" s="2693"/>
      <c r="AN31" s="2693"/>
      <c r="AO31" s="2693"/>
      <c r="AP31" s="596"/>
    </row>
    <row r="32" spans="4:42" ht="80.25" customHeight="1" x14ac:dyDescent="0.15">
      <c r="D32" s="589"/>
      <c r="E32" s="594"/>
      <c r="F32" s="589"/>
      <c r="G32" s="2717" t="s">
        <v>1083</v>
      </c>
      <c r="H32" s="2694"/>
      <c r="I32" s="2694"/>
      <c r="J32" s="2694"/>
      <c r="K32" s="2694"/>
      <c r="L32" s="2694"/>
      <c r="M32" s="2694"/>
      <c r="N32" s="2694"/>
      <c r="O32" s="2694"/>
      <c r="P32" s="2694"/>
      <c r="Q32" s="2694"/>
      <c r="R32" s="2694"/>
      <c r="S32" s="2694"/>
      <c r="T32" s="2694"/>
      <c r="U32" s="2694"/>
      <c r="V32" s="2694"/>
      <c r="W32" s="2694"/>
      <c r="X32" s="2694"/>
      <c r="Y32" s="2694"/>
      <c r="Z32" s="2694"/>
      <c r="AA32" s="2694"/>
      <c r="AB32" s="2694"/>
      <c r="AC32" s="2694"/>
      <c r="AD32" s="2694"/>
      <c r="AE32" s="2694"/>
      <c r="AF32" s="2694"/>
      <c r="AG32" s="2694"/>
      <c r="AH32" s="2694"/>
      <c r="AI32" s="2694"/>
      <c r="AJ32" s="2694"/>
      <c r="AK32" s="2694"/>
      <c r="AL32" s="2694"/>
      <c r="AM32" s="2694"/>
      <c r="AN32" s="2694"/>
      <c r="AO32" s="2694"/>
      <c r="AP32" s="596"/>
    </row>
    <row r="33" spans="4:42" ht="80.25" customHeight="1" x14ac:dyDescent="0.15">
      <c r="D33" s="589"/>
      <c r="E33" s="594"/>
      <c r="F33" s="589"/>
      <c r="G33" s="2717" t="s">
        <v>1084</v>
      </c>
      <c r="H33" s="2694"/>
      <c r="I33" s="2694"/>
      <c r="J33" s="2694"/>
      <c r="K33" s="2694"/>
      <c r="L33" s="2694"/>
      <c r="M33" s="2694"/>
      <c r="N33" s="2694"/>
      <c r="O33" s="2694"/>
      <c r="P33" s="2694"/>
      <c r="Q33" s="2694"/>
      <c r="R33" s="2694"/>
      <c r="S33" s="2694"/>
      <c r="T33" s="2694"/>
      <c r="U33" s="2694"/>
      <c r="V33" s="2694"/>
      <c r="W33" s="2694"/>
      <c r="X33" s="2694"/>
      <c r="Y33" s="2694"/>
      <c r="Z33" s="2694"/>
      <c r="AA33" s="2694"/>
      <c r="AB33" s="2694"/>
      <c r="AC33" s="2694"/>
      <c r="AD33" s="2694"/>
      <c r="AE33" s="2694"/>
      <c r="AF33" s="2694"/>
      <c r="AG33" s="2694"/>
      <c r="AH33" s="2694"/>
      <c r="AI33" s="2694"/>
      <c r="AJ33" s="2694"/>
      <c r="AK33" s="2694"/>
      <c r="AL33" s="2694"/>
      <c r="AM33" s="2694"/>
      <c r="AN33" s="2694"/>
      <c r="AO33" s="2694"/>
      <c r="AP33" s="596"/>
    </row>
    <row r="34" spans="4:42" ht="11.25" customHeight="1" x14ac:dyDescent="0.15">
      <c r="D34" s="589"/>
      <c r="E34" s="594"/>
      <c r="F34" s="589"/>
      <c r="G34" s="589"/>
      <c r="H34" s="589"/>
      <c r="I34" s="589"/>
      <c r="J34" s="589"/>
      <c r="K34" s="589"/>
      <c r="L34" s="589"/>
      <c r="M34" s="589"/>
      <c r="N34" s="589"/>
      <c r="O34" s="589"/>
      <c r="P34" s="589"/>
      <c r="Q34" s="602"/>
      <c r="R34" s="602"/>
      <c r="S34" s="602"/>
      <c r="T34" s="602"/>
      <c r="U34" s="602"/>
      <c r="V34" s="602"/>
      <c r="W34" s="602"/>
      <c r="X34" s="602"/>
      <c r="Y34" s="602"/>
      <c r="Z34" s="589"/>
      <c r="AA34" s="589"/>
      <c r="AB34" s="589"/>
      <c r="AC34" s="589"/>
      <c r="AD34" s="589"/>
      <c r="AE34" s="589"/>
      <c r="AF34" s="589"/>
      <c r="AG34" s="589"/>
      <c r="AH34" s="589"/>
      <c r="AI34" s="589"/>
      <c r="AJ34" s="589"/>
      <c r="AK34" s="589"/>
      <c r="AL34" s="589"/>
      <c r="AM34" s="589"/>
      <c r="AN34" s="589"/>
      <c r="AO34" s="589"/>
      <c r="AP34" s="596"/>
    </row>
    <row r="35" spans="4:42" s="607" customFormat="1" ht="85.5" customHeight="1" x14ac:dyDescent="0.15">
      <c r="D35" s="603"/>
      <c r="E35" s="604"/>
      <c r="F35" s="605"/>
      <c r="G35" s="2695" t="s">
        <v>1076</v>
      </c>
      <c r="H35" s="2696"/>
      <c r="I35" s="2696"/>
      <c r="J35" s="2696"/>
      <c r="K35" s="2696"/>
      <c r="L35" s="2696"/>
      <c r="M35" s="2696"/>
      <c r="N35" s="2696"/>
      <c r="O35" s="2696"/>
      <c r="P35" s="2696"/>
      <c r="Q35" s="2696"/>
      <c r="R35" s="2696"/>
      <c r="S35" s="2696"/>
      <c r="T35" s="2696"/>
      <c r="U35" s="2696"/>
      <c r="V35" s="2696"/>
      <c r="W35" s="2696"/>
      <c r="X35" s="2696"/>
      <c r="Y35" s="2696"/>
      <c r="Z35" s="2696"/>
      <c r="AA35" s="2696"/>
      <c r="AB35" s="2696"/>
      <c r="AC35" s="2696"/>
      <c r="AD35" s="2696"/>
      <c r="AE35" s="2696"/>
      <c r="AF35" s="2696"/>
      <c r="AG35" s="2696"/>
      <c r="AH35" s="2696"/>
      <c r="AI35" s="2696"/>
      <c r="AJ35" s="2696"/>
      <c r="AK35" s="2696"/>
      <c r="AL35" s="2696"/>
      <c r="AM35" s="2696"/>
      <c r="AN35" s="2696"/>
      <c r="AO35" s="2696"/>
      <c r="AP35" s="606"/>
    </row>
    <row r="36" spans="4:42" ht="18.75" customHeight="1" x14ac:dyDescent="0.15">
      <c r="D36" s="589"/>
      <c r="E36" s="589"/>
      <c r="F36" s="589"/>
      <c r="G36" s="589"/>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2697"/>
      <c r="AH36" s="2697"/>
      <c r="AI36" s="2697"/>
      <c r="AJ36" s="2697"/>
      <c r="AK36" s="2697"/>
      <c r="AL36" s="2697"/>
      <c r="AM36" s="2697"/>
      <c r="AN36" s="2697"/>
      <c r="AO36" s="2697"/>
      <c r="AP36" s="2697"/>
    </row>
    <row r="37" spans="4:42" x14ac:dyDescent="0.15">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89"/>
      <c r="AL37" s="589"/>
      <c r="AM37" s="589"/>
      <c r="AN37" s="589"/>
      <c r="AO37" s="589"/>
      <c r="AP37" s="589"/>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5"/>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Q40"/>
  <sheetViews>
    <sheetView zoomScaleNormal="100" workbookViewId="0">
      <selection activeCell="P28" sqref="P28"/>
    </sheetView>
  </sheetViews>
  <sheetFormatPr defaultRowHeight="24.95" customHeight="1" x14ac:dyDescent="0.15"/>
  <cols>
    <col min="1" max="1" width="3.625" style="611" customWidth="1"/>
    <col min="2" max="11" width="2.375" style="611" customWidth="1"/>
    <col min="12" max="12" width="38.5" style="611" customWidth="1"/>
    <col min="13" max="13" width="21.125" style="644" customWidth="1"/>
    <col min="14" max="14" width="13.375" style="645" customWidth="1"/>
    <col min="15" max="15" width="19.375" style="611" customWidth="1"/>
    <col min="16" max="16" width="22.125" style="611" customWidth="1"/>
    <col min="17" max="17" width="4.25" style="610" customWidth="1"/>
    <col min="18" max="256" width="9" style="611"/>
    <col min="257" max="257" width="3.625" style="611" customWidth="1"/>
    <col min="258" max="267" width="2.375" style="611" customWidth="1"/>
    <col min="268" max="268" width="38.5" style="611" customWidth="1"/>
    <col min="269" max="269" width="21.125" style="611" customWidth="1"/>
    <col min="270" max="270" width="13.375" style="611" customWidth="1"/>
    <col min="271" max="271" width="19.375" style="611" customWidth="1"/>
    <col min="272" max="272" width="22.125" style="611" customWidth="1"/>
    <col min="273" max="273" width="4.25" style="611" customWidth="1"/>
    <col min="274" max="512" width="9" style="611"/>
    <col min="513" max="513" width="3.625" style="611" customWidth="1"/>
    <col min="514" max="523" width="2.375" style="611" customWidth="1"/>
    <col min="524" max="524" width="38.5" style="611" customWidth="1"/>
    <col min="525" max="525" width="21.125" style="611" customWidth="1"/>
    <col min="526" max="526" width="13.375" style="611" customWidth="1"/>
    <col min="527" max="527" width="19.375" style="611" customWidth="1"/>
    <col min="528" max="528" width="22.125" style="611" customWidth="1"/>
    <col min="529" max="529" width="4.25" style="611" customWidth="1"/>
    <col min="530" max="768" width="9" style="611"/>
    <col min="769" max="769" width="3.625" style="611" customWidth="1"/>
    <col min="770" max="779" width="2.375" style="611" customWidth="1"/>
    <col min="780" max="780" width="38.5" style="611" customWidth="1"/>
    <col min="781" max="781" width="21.125" style="611" customWidth="1"/>
    <col min="782" max="782" width="13.375" style="611" customWidth="1"/>
    <col min="783" max="783" width="19.375" style="611" customWidth="1"/>
    <col min="784" max="784" width="22.125" style="611" customWidth="1"/>
    <col min="785" max="785" width="4.25" style="611" customWidth="1"/>
    <col min="786" max="1024" width="9" style="611"/>
    <col min="1025" max="1025" width="3.625" style="611" customWidth="1"/>
    <col min="1026" max="1035" width="2.375" style="611" customWidth="1"/>
    <col min="1036" max="1036" width="38.5" style="611" customWidth="1"/>
    <col min="1037" max="1037" width="21.125" style="611" customWidth="1"/>
    <col min="1038" max="1038" width="13.375" style="611" customWidth="1"/>
    <col min="1039" max="1039" width="19.375" style="611" customWidth="1"/>
    <col min="1040" max="1040" width="22.125" style="611" customWidth="1"/>
    <col min="1041" max="1041" width="4.25" style="611" customWidth="1"/>
    <col min="1042" max="1280" width="9" style="611"/>
    <col min="1281" max="1281" width="3.625" style="611" customWidth="1"/>
    <col min="1282" max="1291" width="2.375" style="611" customWidth="1"/>
    <col min="1292" max="1292" width="38.5" style="611" customWidth="1"/>
    <col min="1293" max="1293" width="21.125" style="611" customWidth="1"/>
    <col min="1294" max="1294" width="13.375" style="611" customWidth="1"/>
    <col min="1295" max="1295" width="19.375" style="611" customWidth="1"/>
    <col min="1296" max="1296" width="22.125" style="611" customWidth="1"/>
    <col min="1297" max="1297" width="4.25" style="611" customWidth="1"/>
    <col min="1298" max="1536" width="9" style="611"/>
    <col min="1537" max="1537" width="3.625" style="611" customWidth="1"/>
    <col min="1538" max="1547" width="2.375" style="611" customWidth="1"/>
    <col min="1548" max="1548" width="38.5" style="611" customWidth="1"/>
    <col min="1549" max="1549" width="21.125" style="611" customWidth="1"/>
    <col min="1550" max="1550" width="13.375" style="611" customWidth="1"/>
    <col min="1551" max="1551" width="19.375" style="611" customWidth="1"/>
    <col min="1552" max="1552" width="22.125" style="611" customWidth="1"/>
    <col min="1553" max="1553" width="4.25" style="611" customWidth="1"/>
    <col min="1554" max="1792" width="9" style="611"/>
    <col min="1793" max="1793" width="3.625" style="611" customWidth="1"/>
    <col min="1794" max="1803" width="2.375" style="611" customWidth="1"/>
    <col min="1804" max="1804" width="38.5" style="611" customWidth="1"/>
    <col min="1805" max="1805" width="21.125" style="611" customWidth="1"/>
    <col min="1806" max="1806" width="13.375" style="611" customWidth="1"/>
    <col min="1807" max="1807" width="19.375" style="611" customWidth="1"/>
    <col min="1808" max="1808" width="22.125" style="611" customWidth="1"/>
    <col min="1809" max="1809" width="4.25" style="611" customWidth="1"/>
    <col min="1810" max="2048" width="9" style="611"/>
    <col min="2049" max="2049" width="3.625" style="611" customWidth="1"/>
    <col min="2050" max="2059" width="2.375" style="611" customWidth="1"/>
    <col min="2060" max="2060" width="38.5" style="611" customWidth="1"/>
    <col min="2061" max="2061" width="21.125" style="611" customWidth="1"/>
    <col min="2062" max="2062" width="13.375" style="611" customWidth="1"/>
    <col min="2063" max="2063" width="19.375" style="611" customWidth="1"/>
    <col min="2064" max="2064" width="22.125" style="611" customWidth="1"/>
    <col min="2065" max="2065" width="4.25" style="611" customWidth="1"/>
    <col min="2066" max="2304" width="9" style="611"/>
    <col min="2305" max="2305" width="3.625" style="611" customWidth="1"/>
    <col min="2306" max="2315" width="2.375" style="611" customWidth="1"/>
    <col min="2316" max="2316" width="38.5" style="611" customWidth="1"/>
    <col min="2317" max="2317" width="21.125" style="611" customWidth="1"/>
    <col min="2318" max="2318" width="13.375" style="611" customWidth="1"/>
    <col min="2319" max="2319" width="19.375" style="611" customWidth="1"/>
    <col min="2320" max="2320" width="22.125" style="611" customWidth="1"/>
    <col min="2321" max="2321" width="4.25" style="611" customWidth="1"/>
    <col min="2322" max="2560" width="9" style="611"/>
    <col min="2561" max="2561" width="3.625" style="611" customWidth="1"/>
    <col min="2562" max="2571" width="2.375" style="611" customWidth="1"/>
    <col min="2572" max="2572" width="38.5" style="611" customWidth="1"/>
    <col min="2573" max="2573" width="21.125" style="611" customWidth="1"/>
    <col min="2574" max="2574" width="13.375" style="611" customWidth="1"/>
    <col min="2575" max="2575" width="19.375" style="611" customWidth="1"/>
    <col min="2576" max="2576" width="22.125" style="611" customWidth="1"/>
    <col min="2577" max="2577" width="4.25" style="611" customWidth="1"/>
    <col min="2578" max="2816" width="9" style="611"/>
    <col min="2817" max="2817" width="3.625" style="611" customWidth="1"/>
    <col min="2818" max="2827" width="2.375" style="611" customWidth="1"/>
    <col min="2828" max="2828" width="38.5" style="611" customWidth="1"/>
    <col min="2829" max="2829" width="21.125" style="611" customWidth="1"/>
    <col min="2830" max="2830" width="13.375" style="611" customWidth="1"/>
    <col min="2831" max="2831" width="19.375" style="611" customWidth="1"/>
    <col min="2832" max="2832" width="22.125" style="611" customWidth="1"/>
    <col min="2833" max="2833" width="4.25" style="611" customWidth="1"/>
    <col min="2834" max="3072" width="9" style="611"/>
    <col min="3073" max="3073" width="3.625" style="611" customWidth="1"/>
    <col min="3074" max="3083" width="2.375" style="611" customWidth="1"/>
    <col min="3084" max="3084" width="38.5" style="611" customWidth="1"/>
    <col min="3085" max="3085" width="21.125" style="611" customWidth="1"/>
    <col min="3086" max="3086" width="13.375" style="611" customWidth="1"/>
    <col min="3087" max="3087" width="19.375" style="611" customWidth="1"/>
    <col min="3088" max="3088" width="22.125" style="611" customWidth="1"/>
    <col min="3089" max="3089" width="4.25" style="611" customWidth="1"/>
    <col min="3090" max="3328" width="9" style="611"/>
    <col min="3329" max="3329" width="3.625" style="611" customWidth="1"/>
    <col min="3330" max="3339" width="2.375" style="611" customWidth="1"/>
    <col min="3340" max="3340" width="38.5" style="611" customWidth="1"/>
    <col min="3341" max="3341" width="21.125" style="611" customWidth="1"/>
    <col min="3342" max="3342" width="13.375" style="611" customWidth="1"/>
    <col min="3343" max="3343" width="19.375" style="611" customWidth="1"/>
    <col min="3344" max="3344" width="22.125" style="611" customWidth="1"/>
    <col min="3345" max="3345" width="4.25" style="611" customWidth="1"/>
    <col min="3346" max="3584" width="9" style="611"/>
    <col min="3585" max="3585" width="3.625" style="611" customWidth="1"/>
    <col min="3586" max="3595" width="2.375" style="611" customWidth="1"/>
    <col min="3596" max="3596" width="38.5" style="611" customWidth="1"/>
    <col min="3597" max="3597" width="21.125" style="611" customWidth="1"/>
    <col min="3598" max="3598" width="13.375" style="611" customWidth="1"/>
    <col min="3599" max="3599" width="19.375" style="611" customWidth="1"/>
    <col min="3600" max="3600" width="22.125" style="611" customWidth="1"/>
    <col min="3601" max="3601" width="4.25" style="611" customWidth="1"/>
    <col min="3602" max="3840" width="9" style="611"/>
    <col min="3841" max="3841" width="3.625" style="611" customWidth="1"/>
    <col min="3842" max="3851" width="2.375" style="611" customWidth="1"/>
    <col min="3852" max="3852" width="38.5" style="611" customWidth="1"/>
    <col min="3853" max="3853" width="21.125" style="611" customWidth="1"/>
    <col min="3854" max="3854" width="13.375" style="611" customWidth="1"/>
    <col min="3855" max="3855" width="19.375" style="611" customWidth="1"/>
    <col min="3856" max="3856" width="22.125" style="611" customWidth="1"/>
    <col min="3857" max="3857" width="4.25" style="611" customWidth="1"/>
    <col min="3858" max="4096" width="9" style="611"/>
    <col min="4097" max="4097" width="3.625" style="611" customWidth="1"/>
    <col min="4098" max="4107" width="2.375" style="611" customWidth="1"/>
    <col min="4108" max="4108" width="38.5" style="611" customWidth="1"/>
    <col min="4109" max="4109" width="21.125" style="611" customWidth="1"/>
    <col min="4110" max="4110" width="13.375" style="611" customWidth="1"/>
    <col min="4111" max="4111" width="19.375" style="611" customWidth="1"/>
    <col min="4112" max="4112" width="22.125" style="611" customWidth="1"/>
    <col min="4113" max="4113" width="4.25" style="611" customWidth="1"/>
    <col min="4114" max="4352" width="9" style="611"/>
    <col min="4353" max="4353" width="3.625" style="611" customWidth="1"/>
    <col min="4354" max="4363" width="2.375" style="611" customWidth="1"/>
    <col min="4364" max="4364" width="38.5" style="611" customWidth="1"/>
    <col min="4365" max="4365" width="21.125" style="611" customWidth="1"/>
    <col min="4366" max="4366" width="13.375" style="611" customWidth="1"/>
    <col min="4367" max="4367" width="19.375" style="611" customWidth="1"/>
    <col min="4368" max="4368" width="22.125" style="611" customWidth="1"/>
    <col min="4369" max="4369" width="4.25" style="611" customWidth="1"/>
    <col min="4370" max="4608" width="9" style="611"/>
    <col min="4609" max="4609" width="3.625" style="611" customWidth="1"/>
    <col min="4610" max="4619" width="2.375" style="611" customWidth="1"/>
    <col min="4620" max="4620" width="38.5" style="611" customWidth="1"/>
    <col min="4621" max="4621" width="21.125" style="611" customWidth="1"/>
    <col min="4622" max="4622" width="13.375" style="611" customWidth="1"/>
    <col min="4623" max="4623" width="19.375" style="611" customWidth="1"/>
    <col min="4624" max="4624" width="22.125" style="611" customWidth="1"/>
    <col min="4625" max="4625" width="4.25" style="611" customWidth="1"/>
    <col min="4626" max="4864" width="9" style="611"/>
    <col min="4865" max="4865" width="3.625" style="611" customWidth="1"/>
    <col min="4866" max="4875" width="2.375" style="611" customWidth="1"/>
    <col min="4876" max="4876" width="38.5" style="611" customWidth="1"/>
    <col min="4877" max="4877" width="21.125" style="611" customWidth="1"/>
    <col min="4878" max="4878" width="13.375" style="611" customWidth="1"/>
    <col min="4879" max="4879" width="19.375" style="611" customWidth="1"/>
    <col min="4880" max="4880" width="22.125" style="611" customWidth="1"/>
    <col min="4881" max="4881" width="4.25" style="611" customWidth="1"/>
    <col min="4882" max="5120" width="9" style="611"/>
    <col min="5121" max="5121" width="3.625" style="611" customWidth="1"/>
    <col min="5122" max="5131" width="2.375" style="611" customWidth="1"/>
    <col min="5132" max="5132" width="38.5" style="611" customWidth="1"/>
    <col min="5133" max="5133" width="21.125" style="611" customWidth="1"/>
    <col min="5134" max="5134" width="13.375" style="611" customWidth="1"/>
    <col min="5135" max="5135" width="19.375" style="611" customWidth="1"/>
    <col min="5136" max="5136" width="22.125" style="611" customWidth="1"/>
    <col min="5137" max="5137" width="4.25" style="611" customWidth="1"/>
    <col min="5138" max="5376" width="9" style="611"/>
    <col min="5377" max="5377" width="3.625" style="611" customWidth="1"/>
    <col min="5378" max="5387" width="2.375" style="611" customWidth="1"/>
    <col min="5388" max="5388" width="38.5" style="611" customWidth="1"/>
    <col min="5389" max="5389" width="21.125" style="611" customWidth="1"/>
    <col min="5390" max="5390" width="13.375" style="611" customWidth="1"/>
    <col min="5391" max="5391" width="19.375" style="611" customWidth="1"/>
    <col min="5392" max="5392" width="22.125" style="611" customWidth="1"/>
    <col min="5393" max="5393" width="4.25" style="611" customWidth="1"/>
    <col min="5394" max="5632" width="9" style="611"/>
    <col min="5633" max="5633" width="3.625" style="611" customWidth="1"/>
    <col min="5634" max="5643" width="2.375" style="611" customWidth="1"/>
    <col min="5644" max="5644" width="38.5" style="611" customWidth="1"/>
    <col min="5645" max="5645" width="21.125" style="611" customWidth="1"/>
    <col min="5646" max="5646" width="13.375" style="611" customWidth="1"/>
    <col min="5647" max="5647" width="19.375" style="611" customWidth="1"/>
    <col min="5648" max="5648" width="22.125" style="611" customWidth="1"/>
    <col min="5649" max="5649" width="4.25" style="611" customWidth="1"/>
    <col min="5650" max="5888" width="9" style="611"/>
    <col min="5889" max="5889" width="3.625" style="611" customWidth="1"/>
    <col min="5890" max="5899" width="2.375" style="611" customWidth="1"/>
    <col min="5900" max="5900" width="38.5" style="611" customWidth="1"/>
    <col min="5901" max="5901" width="21.125" style="611" customWidth="1"/>
    <col min="5902" max="5902" width="13.375" style="611" customWidth="1"/>
    <col min="5903" max="5903" width="19.375" style="611" customWidth="1"/>
    <col min="5904" max="5904" width="22.125" style="611" customWidth="1"/>
    <col min="5905" max="5905" width="4.25" style="611" customWidth="1"/>
    <col min="5906" max="6144" width="9" style="611"/>
    <col min="6145" max="6145" width="3.625" style="611" customWidth="1"/>
    <col min="6146" max="6155" width="2.375" style="611" customWidth="1"/>
    <col min="6156" max="6156" width="38.5" style="611" customWidth="1"/>
    <col min="6157" max="6157" width="21.125" style="611" customWidth="1"/>
    <col min="6158" max="6158" width="13.375" style="611" customWidth="1"/>
    <col min="6159" max="6159" width="19.375" style="611" customWidth="1"/>
    <col min="6160" max="6160" width="22.125" style="611" customWidth="1"/>
    <col min="6161" max="6161" width="4.25" style="611" customWidth="1"/>
    <col min="6162" max="6400" width="9" style="611"/>
    <col min="6401" max="6401" width="3.625" style="611" customWidth="1"/>
    <col min="6402" max="6411" width="2.375" style="611" customWidth="1"/>
    <col min="6412" max="6412" width="38.5" style="611" customWidth="1"/>
    <col min="6413" max="6413" width="21.125" style="611" customWidth="1"/>
    <col min="6414" max="6414" width="13.375" style="611" customWidth="1"/>
    <col min="6415" max="6415" width="19.375" style="611" customWidth="1"/>
    <col min="6416" max="6416" width="22.125" style="611" customWidth="1"/>
    <col min="6417" max="6417" width="4.25" style="611" customWidth="1"/>
    <col min="6418" max="6656" width="9" style="611"/>
    <col min="6657" max="6657" width="3.625" style="611" customWidth="1"/>
    <col min="6658" max="6667" width="2.375" style="611" customWidth="1"/>
    <col min="6668" max="6668" width="38.5" style="611" customWidth="1"/>
    <col min="6669" max="6669" width="21.125" style="611" customWidth="1"/>
    <col min="6670" max="6670" width="13.375" style="611" customWidth="1"/>
    <col min="6671" max="6671" width="19.375" style="611" customWidth="1"/>
    <col min="6672" max="6672" width="22.125" style="611" customWidth="1"/>
    <col min="6673" max="6673" width="4.25" style="611" customWidth="1"/>
    <col min="6674" max="6912" width="9" style="611"/>
    <col min="6913" max="6913" width="3.625" style="611" customWidth="1"/>
    <col min="6914" max="6923" width="2.375" style="611" customWidth="1"/>
    <col min="6924" max="6924" width="38.5" style="611" customWidth="1"/>
    <col min="6925" max="6925" width="21.125" style="611" customWidth="1"/>
    <col min="6926" max="6926" width="13.375" style="611" customWidth="1"/>
    <col min="6927" max="6927" width="19.375" style="611" customWidth="1"/>
    <col min="6928" max="6928" width="22.125" style="611" customWidth="1"/>
    <col min="6929" max="6929" width="4.25" style="611" customWidth="1"/>
    <col min="6930" max="7168" width="9" style="611"/>
    <col min="7169" max="7169" width="3.625" style="611" customWidth="1"/>
    <col min="7170" max="7179" width="2.375" style="611" customWidth="1"/>
    <col min="7180" max="7180" width="38.5" style="611" customWidth="1"/>
    <col min="7181" max="7181" width="21.125" style="611" customWidth="1"/>
    <col min="7182" max="7182" width="13.375" style="611" customWidth="1"/>
    <col min="7183" max="7183" width="19.375" style="611" customWidth="1"/>
    <col min="7184" max="7184" width="22.125" style="611" customWidth="1"/>
    <col min="7185" max="7185" width="4.25" style="611" customWidth="1"/>
    <col min="7186" max="7424" width="9" style="611"/>
    <col min="7425" max="7425" width="3.625" style="611" customWidth="1"/>
    <col min="7426" max="7435" width="2.375" style="611" customWidth="1"/>
    <col min="7436" max="7436" width="38.5" style="611" customWidth="1"/>
    <col min="7437" max="7437" width="21.125" style="611" customWidth="1"/>
    <col min="7438" max="7438" width="13.375" style="611" customWidth="1"/>
    <col min="7439" max="7439" width="19.375" style="611" customWidth="1"/>
    <col min="7440" max="7440" width="22.125" style="611" customWidth="1"/>
    <col min="7441" max="7441" width="4.25" style="611" customWidth="1"/>
    <col min="7442" max="7680" width="9" style="611"/>
    <col min="7681" max="7681" width="3.625" style="611" customWidth="1"/>
    <col min="7682" max="7691" width="2.375" style="611" customWidth="1"/>
    <col min="7692" max="7692" width="38.5" style="611" customWidth="1"/>
    <col min="7693" max="7693" width="21.125" style="611" customWidth="1"/>
    <col min="7694" max="7694" width="13.375" style="611" customWidth="1"/>
    <col min="7695" max="7695" width="19.375" style="611" customWidth="1"/>
    <col min="7696" max="7696" width="22.125" style="611" customWidth="1"/>
    <col min="7697" max="7697" width="4.25" style="611" customWidth="1"/>
    <col min="7698" max="7936" width="9" style="611"/>
    <col min="7937" max="7937" width="3.625" style="611" customWidth="1"/>
    <col min="7938" max="7947" width="2.375" style="611" customWidth="1"/>
    <col min="7948" max="7948" width="38.5" style="611" customWidth="1"/>
    <col min="7949" max="7949" width="21.125" style="611" customWidth="1"/>
    <col min="7950" max="7950" width="13.375" style="611" customWidth="1"/>
    <col min="7951" max="7951" width="19.375" style="611" customWidth="1"/>
    <col min="7952" max="7952" width="22.125" style="611" customWidth="1"/>
    <col min="7953" max="7953" width="4.25" style="611" customWidth="1"/>
    <col min="7954" max="8192" width="9" style="611"/>
    <col min="8193" max="8193" width="3.625" style="611" customWidth="1"/>
    <col min="8194" max="8203" width="2.375" style="611" customWidth="1"/>
    <col min="8204" max="8204" width="38.5" style="611" customWidth="1"/>
    <col min="8205" max="8205" width="21.125" style="611" customWidth="1"/>
    <col min="8206" max="8206" width="13.375" style="611" customWidth="1"/>
    <col min="8207" max="8207" width="19.375" style="611" customWidth="1"/>
    <col min="8208" max="8208" width="22.125" style="611" customWidth="1"/>
    <col min="8209" max="8209" width="4.25" style="611" customWidth="1"/>
    <col min="8210" max="8448" width="9" style="611"/>
    <col min="8449" max="8449" width="3.625" style="611" customWidth="1"/>
    <col min="8450" max="8459" width="2.375" style="611" customWidth="1"/>
    <col min="8460" max="8460" width="38.5" style="611" customWidth="1"/>
    <col min="8461" max="8461" width="21.125" style="611" customWidth="1"/>
    <col min="8462" max="8462" width="13.375" style="611" customWidth="1"/>
    <col min="8463" max="8463" width="19.375" style="611" customWidth="1"/>
    <col min="8464" max="8464" width="22.125" style="611" customWidth="1"/>
    <col min="8465" max="8465" width="4.25" style="611" customWidth="1"/>
    <col min="8466" max="8704" width="9" style="611"/>
    <col min="8705" max="8705" width="3.625" style="611" customWidth="1"/>
    <col min="8706" max="8715" width="2.375" style="611" customWidth="1"/>
    <col min="8716" max="8716" width="38.5" style="611" customWidth="1"/>
    <col min="8717" max="8717" width="21.125" style="611" customWidth="1"/>
    <col min="8718" max="8718" width="13.375" style="611" customWidth="1"/>
    <col min="8719" max="8719" width="19.375" style="611" customWidth="1"/>
    <col min="8720" max="8720" width="22.125" style="611" customWidth="1"/>
    <col min="8721" max="8721" width="4.25" style="611" customWidth="1"/>
    <col min="8722" max="8960" width="9" style="611"/>
    <col min="8961" max="8961" width="3.625" style="611" customWidth="1"/>
    <col min="8962" max="8971" width="2.375" style="611" customWidth="1"/>
    <col min="8972" max="8972" width="38.5" style="611" customWidth="1"/>
    <col min="8973" max="8973" width="21.125" style="611" customWidth="1"/>
    <col min="8974" max="8974" width="13.375" style="611" customWidth="1"/>
    <col min="8975" max="8975" width="19.375" style="611" customWidth="1"/>
    <col min="8976" max="8976" width="22.125" style="611" customWidth="1"/>
    <col min="8977" max="8977" width="4.25" style="611" customWidth="1"/>
    <col min="8978" max="9216" width="9" style="611"/>
    <col min="9217" max="9217" width="3.625" style="611" customWidth="1"/>
    <col min="9218" max="9227" width="2.375" style="611" customWidth="1"/>
    <col min="9228" max="9228" width="38.5" style="611" customWidth="1"/>
    <col min="9229" max="9229" width="21.125" style="611" customWidth="1"/>
    <col min="9230" max="9230" width="13.375" style="611" customWidth="1"/>
    <col min="9231" max="9231" width="19.375" style="611" customWidth="1"/>
    <col min="9232" max="9232" width="22.125" style="611" customWidth="1"/>
    <col min="9233" max="9233" width="4.25" style="611" customWidth="1"/>
    <col min="9234" max="9472" width="9" style="611"/>
    <col min="9473" max="9473" width="3.625" style="611" customWidth="1"/>
    <col min="9474" max="9483" width="2.375" style="611" customWidth="1"/>
    <col min="9484" max="9484" width="38.5" style="611" customWidth="1"/>
    <col min="9485" max="9485" width="21.125" style="611" customWidth="1"/>
    <col min="9486" max="9486" width="13.375" style="611" customWidth="1"/>
    <col min="9487" max="9487" width="19.375" style="611" customWidth="1"/>
    <col min="9488" max="9488" width="22.125" style="611" customWidth="1"/>
    <col min="9489" max="9489" width="4.25" style="611" customWidth="1"/>
    <col min="9490" max="9728" width="9" style="611"/>
    <col min="9729" max="9729" width="3.625" style="611" customWidth="1"/>
    <col min="9730" max="9739" width="2.375" style="611" customWidth="1"/>
    <col min="9740" max="9740" width="38.5" style="611" customWidth="1"/>
    <col min="9741" max="9741" width="21.125" style="611" customWidth="1"/>
    <col min="9742" max="9742" width="13.375" style="611" customWidth="1"/>
    <col min="9743" max="9743" width="19.375" style="611" customWidth="1"/>
    <col min="9744" max="9744" width="22.125" style="611" customWidth="1"/>
    <col min="9745" max="9745" width="4.25" style="611" customWidth="1"/>
    <col min="9746" max="9984" width="9" style="611"/>
    <col min="9985" max="9985" width="3.625" style="611" customWidth="1"/>
    <col min="9986" max="9995" width="2.375" style="611" customWidth="1"/>
    <col min="9996" max="9996" width="38.5" style="611" customWidth="1"/>
    <col min="9997" max="9997" width="21.125" style="611" customWidth="1"/>
    <col min="9998" max="9998" width="13.375" style="611" customWidth="1"/>
    <col min="9999" max="9999" width="19.375" style="611" customWidth="1"/>
    <col min="10000" max="10000" width="22.125" style="611" customWidth="1"/>
    <col min="10001" max="10001" width="4.25" style="611" customWidth="1"/>
    <col min="10002" max="10240" width="9" style="611"/>
    <col min="10241" max="10241" width="3.625" style="611" customWidth="1"/>
    <col min="10242" max="10251" width="2.375" style="611" customWidth="1"/>
    <col min="10252" max="10252" width="38.5" style="611" customWidth="1"/>
    <col min="10253" max="10253" width="21.125" style="611" customWidth="1"/>
    <col min="10254" max="10254" width="13.375" style="611" customWidth="1"/>
    <col min="10255" max="10255" width="19.375" style="611" customWidth="1"/>
    <col min="10256" max="10256" width="22.125" style="611" customWidth="1"/>
    <col min="10257" max="10257" width="4.25" style="611" customWidth="1"/>
    <col min="10258" max="10496" width="9" style="611"/>
    <col min="10497" max="10497" width="3.625" style="611" customWidth="1"/>
    <col min="10498" max="10507" width="2.375" style="611" customWidth="1"/>
    <col min="10508" max="10508" width="38.5" style="611" customWidth="1"/>
    <col min="10509" max="10509" width="21.125" style="611" customWidth="1"/>
    <col min="10510" max="10510" width="13.375" style="611" customWidth="1"/>
    <col min="10511" max="10511" width="19.375" style="611" customWidth="1"/>
    <col min="10512" max="10512" width="22.125" style="611" customWidth="1"/>
    <col min="10513" max="10513" width="4.25" style="611" customWidth="1"/>
    <col min="10514" max="10752" width="9" style="611"/>
    <col min="10753" max="10753" width="3.625" style="611" customWidth="1"/>
    <col min="10754" max="10763" width="2.375" style="611" customWidth="1"/>
    <col min="10764" max="10764" width="38.5" style="611" customWidth="1"/>
    <col min="10765" max="10765" width="21.125" style="611" customWidth="1"/>
    <col min="10766" max="10766" width="13.375" style="611" customWidth="1"/>
    <col min="10767" max="10767" width="19.375" style="611" customWidth="1"/>
    <col min="10768" max="10768" width="22.125" style="611" customWidth="1"/>
    <col min="10769" max="10769" width="4.25" style="611" customWidth="1"/>
    <col min="10770" max="11008" width="9" style="611"/>
    <col min="11009" max="11009" width="3.625" style="611" customWidth="1"/>
    <col min="11010" max="11019" width="2.375" style="611" customWidth="1"/>
    <col min="11020" max="11020" width="38.5" style="611" customWidth="1"/>
    <col min="11021" max="11021" width="21.125" style="611" customWidth="1"/>
    <col min="11022" max="11022" width="13.375" style="611" customWidth="1"/>
    <col min="11023" max="11023" width="19.375" style="611" customWidth="1"/>
    <col min="11024" max="11024" width="22.125" style="611" customWidth="1"/>
    <col min="11025" max="11025" width="4.25" style="611" customWidth="1"/>
    <col min="11026" max="11264" width="9" style="611"/>
    <col min="11265" max="11265" width="3.625" style="611" customWidth="1"/>
    <col min="11266" max="11275" width="2.375" style="611" customWidth="1"/>
    <col min="11276" max="11276" width="38.5" style="611" customWidth="1"/>
    <col min="11277" max="11277" width="21.125" style="611" customWidth="1"/>
    <col min="11278" max="11278" width="13.375" style="611" customWidth="1"/>
    <col min="11279" max="11279" width="19.375" style="611" customWidth="1"/>
    <col min="11280" max="11280" width="22.125" style="611" customWidth="1"/>
    <col min="11281" max="11281" width="4.25" style="611" customWidth="1"/>
    <col min="11282" max="11520" width="9" style="611"/>
    <col min="11521" max="11521" width="3.625" style="611" customWidth="1"/>
    <col min="11522" max="11531" width="2.375" style="611" customWidth="1"/>
    <col min="11532" max="11532" width="38.5" style="611" customWidth="1"/>
    <col min="11533" max="11533" width="21.125" style="611" customWidth="1"/>
    <col min="11534" max="11534" width="13.375" style="611" customWidth="1"/>
    <col min="11535" max="11535" width="19.375" style="611" customWidth="1"/>
    <col min="11536" max="11536" width="22.125" style="611" customWidth="1"/>
    <col min="11537" max="11537" width="4.25" style="611" customWidth="1"/>
    <col min="11538" max="11776" width="9" style="611"/>
    <col min="11777" max="11777" width="3.625" style="611" customWidth="1"/>
    <col min="11778" max="11787" width="2.375" style="611" customWidth="1"/>
    <col min="11788" max="11788" width="38.5" style="611" customWidth="1"/>
    <col min="11789" max="11789" width="21.125" style="611" customWidth="1"/>
    <col min="11790" max="11790" width="13.375" style="611" customWidth="1"/>
    <col min="11791" max="11791" width="19.375" style="611" customWidth="1"/>
    <col min="11792" max="11792" width="22.125" style="611" customWidth="1"/>
    <col min="11793" max="11793" width="4.25" style="611" customWidth="1"/>
    <col min="11794" max="12032" width="9" style="611"/>
    <col min="12033" max="12033" width="3.625" style="611" customWidth="1"/>
    <col min="12034" max="12043" width="2.375" style="611" customWidth="1"/>
    <col min="12044" max="12044" width="38.5" style="611" customWidth="1"/>
    <col min="12045" max="12045" width="21.125" style="611" customWidth="1"/>
    <col min="12046" max="12046" width="13.375" style="611" customWidth="1"/>
    <col min="12047" max="12047" width="19.375" style="611" customWidth="1"/>
    <col min="12048" max="12048" width="22.125" style="611" customWidth="1"/>
    <col min="12049" max="12049" width="4.25" style="611" customWidth="1"/>
    <col min="12050" max="12288" width="9" style="611"/>
    <col min="12289" max="12289" width="3.625" style="611" customWidth="1"/>
    <col min="12290" max="12299" width="2.375" style="611" customWidth="1"/>
    <col min="12300" max="12300" width="38.5" style="611" customWidth="1"/>
    <col min="12301" max="12301" width="21.125" style="611" customWidth="1"/>
    <col min="12302" max="12302" width="13.375" style="611" customWidth="1"/>
    <col min="12303" max="12303" width="19.375" style="611" customWidth="1"/>
    <col min="12304" max="12304" width="22.125" style="611" customWidth="1"/>
    <col min="12305" max="12305" width="4.25" style="611" customWidth="1"/>
    <col min="12306" max="12544" width="9" style="611"/>
    <col min="12545" max="12545" width="3.625" style="611" customWidth="1"/>
    <col min="12546" max="12555" width="2.375" style="611" customWidth="1"/>
    <col min="12556" max="12556" width="38.5" style="611" customWidth="1"/>
    <col min="12557" max="12557" width="21.125" style="611" customWidth="1"/>
    <col min="12558" max="12558" width="13.375" style="611" customWidth="1"/>
    <col min="12559" max="12559" width="19.375" style="611" customWidth="1"/>
    <col min="12560" max="12560" width="22.125" style="611" customWidth="1"/>
    <col min="12561" max="12561" width="4.25" style="611" customWidth="1"/>
    <col min="12562" max="12800" width="9" style="611"/>
    <col min="12801" max="12801" width="3.625" style="611" customWidth="1"/>
    <col min="12802" max="12811" width="2.375" style="611" customWidth="1"/>
    <col min="12812" max="12812" width="38.5" style="611" customWidth="1"/>
    <col min="12813" max="12813" width="21.125" style="611" customWidth="1"/>
    <col min="12814" max="12814" width="13.375" style="611" customWidth="1"/>
    <col min="12815" max="12815" width="19.375" style="611" customWidth="1"/>
    <col min="12816" max="12816" width="22.125" style="611" customWidth="1"/>
    <col min="12817" max="12817" width="4.25" style="611" customWidth="1"/>
    <col min="12818" max="13056" width="9" style="611"/>
    <col min="13057" max="13057" width="3.625" style="611" customWidth="1"/>
    <col min="13058" max="13067" width="2.375" style="611" customWidth="1"/>
    <col min="13068" max="13068" width="38.5" style="611" customWidth="1"/>
    <col min="13069" max="13069" width="21.125" style="611" customWidth="1"/>
    <col min="13070" max="13070" width="13.375" style="611" customWidth="1"/>
    <col min="13071" max="13071" width="19.375" style="611" customWidth="1"/>
    <col min="13072" max="13072" width="22.125" style="611" customWidth="1"/>
    <col min="13073" max="13073" width="4.25" style="611" customWidth="1"/>
    <col min="13074" max="13312" width="9" style="611"/>
    <col min="13313" max="13313" width="3.625" style="611" customWidth="1"/>
    <col min="13314" max="13323" width="2.375" style="611" customWidth="1"/>
    <col min="13324" max="13324" width="38.5" style="611" customWidth="1"/>
    <col min="13325" max="13325" width="21.125" style="611" customWidth="1"/>
    <col min="13326" max="13326" width="13.375" style="611" customWidth="1"/>
    <col min="13327" max="13327" width="19.375" style="611" customWidth="1"/>
    <col min="13328" max="13328" width="22.125" style="611" customWidth="1"/>
    <col min="13329" max="13329" width="4.25" style="611" customWidth="1"/>
    <col min="13330" max="13568" width="9" style="611"/>
    <col min="13569" max="13569" width="3.625" style="611" customWidth="1"/>
    <col min="13570" max="13579" width="2.375" style="611" customWidth="1"/>
    <col min="13580" max="13580" width="38.5" style="611" customWidth="1"/>
    <col min="13581" max="13581" width="21.125" style="611" customWidth="1"/>
    <col min="13582" max="13582" width="13.375" style="611" customWidth="1"/>
    <col min="13583" max="13583" width="19.375" style="611" customWidth="1"/>
    <col min="13584" max="13584" width="22.125" style="611" customWidth="1"/>
    <col min="13585" max="13585" width="4.25" style="611" customWidth="1"/>
    <col min="13586" max="13824" width="9" style="611"/>
    <col min="13825" max="13825" width="3.625" style="611" customWidth="1"/>
    <col min="13826" max="13835" width="2.375" style="611" customWidth="1"/>
    <col min="13836" max="13836" width="38.5" style="611" customWidth="1"/>
    <col min="13837" max="13837" width="21.125" style="611" customWidth="1"/>
    <col min="13838" max="13838" width="13.375" style="611" customWidth="1"/>
    <col min="13839" max="13839" width="19.375" style="611" customWidth="1"/>
    <col min="13840" max="13840" width="22.125" style="611" customWidth="1"/>
    <col min="13841" max="13841" width="4.25" style="611" customWidth="1"/>
    <col min="13842" max="14080" width="9" style="611"/>
    <col min="14081" max="14081" width="3.625" style="611" customWidth="1"/>
    <col min="14082" max="14091" width="2.375" style="611" customWidth="1"/>
    <col min="14092" max="14092" width="38.5" style="611" customWidth="1"/>
    <col min="14093" max="14093" width="21.125" style="611" customWidth="1"/>
    <col min="14094" max="14094" width="13.375" style="611" customWidth="1"/>
    <col min="14095" max="14095" width="19.375" style="611" customWidth="1"/>
    <col min="14096" max="14096" width="22.125" style="611" customWidth="1"/>
    <col min="14097" max="14097" width="4.25" style="611" customWidth="1"/>
    <col min="14098" max="14336" width="9" style="611"/>
    <col min="14337" max="14337" width="3.625" style="611" customWidth="1"/>
    <col min="14338" max="14347" width="2.375" style="611" customWidth="1"/>
    <col min="14348" max="14348" width="38.5" style="611" customWidth="1"/>
    <col min="14349" max="14349" width="21.125" style="611" customWidth="1"/>
    <col min="14350" max="14350" width="13.375" style="611" customWidth="1"/>
    <col min="14351" max="14351" width="19.375" style="611" customWidth="1"/>
    <col min="14352" max="14352" width="22.125" style="611" customWidth="1"/>
    <col min="14353" max="14353" width="4.25" style="611" customWidth="1"/>
    <col min="14354" max="14592" width="9" style="611"/>
    <col min="14593" max="14593" width="3.625" style="611" customWidth="1"/>
    <col min="14594" max="14603" width="2.375" style="611" customWidth="1"/>
    <col min="14604" max="14604" width="38.5" style="611" customWidth="1"/>
    <col min="14605" max="14605" width="21.125" style="611" customWidth="1"/>
    <col min="14606" max="14606" width="13.375" style="611" customWidth="1"/>
    <col min="14607" max="14607" width="19.375" style="611" customWidth="1"/>
    <col min="14608" max="14608" width="22.125" style="611" customWidth="1"/>
    <col min="14609" max="14609" width="4.25" style="611" customWidth="1"/>
    <col min="14610" max="14848" width="9" style="611"/>
    <col min="14849" max="14849" width="3.625" style="611" customWidth="1"/>
    <col min="14850" max="14859" width="2.375" style="611" customWidth="1"/>
    <col min="14860" max="14860" width="38.5" style="611" customWidth="1"/>
    <col min="14861" max="14861" width="21.125" style="611" customWidth="1"/>
    <col min="14862" max="14862" width="13.375" style="611" customWidth="1"/>
    <col min="14863" max="14863" width="19.375" style="611" customWidth="1"/>
    <col min="14864" max="14864" width="22.125" style="611" customWidth="1"/>
    <col min="14865" max="14865" width="4.25" style="611" customWidth="1"/>
    <col min="14866" max="15104" width="9" style="611"/>
    <col min="15105" max="15105" width="3.625" style="611" customWidth="1"/>
    <col min="15106" max="15115" width="2.375" style="611" customWidth="1"/>
    <col min="15116" max="15116" width="38.5" style="611" customWidth="1"/>
    <col min="15117" max="15117" width="21.125" style="611" customWidth="1"/>
    <col min="15118" max="15118" width="13.375" style="611" customWidth="1"/>
    <col min="15119" max="15119" width="19.375" style="611" customWidth="1"/>
    <col min="15120" max="15120" width="22.125" style="611" customWidth="1"/>
    <col min="15121" max="15121" width="4.25" style="611" customWidth="1"/>
    <col min="15122" max="15360" width="9" style="611"/>
    <col min="15361" max="15361" width="3.625" style="611" customWidth="1"/>
    <col min="15362" max="15371" width="2.375" style="611" customWidth="1"/>
    <col min="15372" max="15372" width="38.5" style="611" customWidth="1"/>
    <col min="15373" max="15373" width="21.125" style="611" customWidth="1"/>
    <col min="15374" max="15374" width="13.375" style="611" customWidth="1"/>
    <col min="15375" max="15375" width="19.375" style="611" customWidth="1"/>
    <col min="15376" max="15376" width="22.125" style="611" customWidth="1"/>
    <col min="15377" max="15377" width="4.25" style="611" customWidth="1"/>
    <col min="15378" max="15616" width="9" style="611"/>
    <col min="15617" max="15617" width="3.625" style="611" customWidth="1"/>
    <col min="15618" max="15627" width="2.375" style="611" customWidth="1"/>
    <col min="15628" max="15628" width="38.5" style="611" customWidth="1"/>
    <col min="15629" max="15629" width="21.125" style="611" customWidth="1"/>
    <col min="15630" max="15630" width="13.375" style="611" customWidth="1"/>
    <col min="15631" max="15631" width="19.375" style="611" customWidth="1"/>
    <col min="15632" max="15632" width="22.125" style="611" customWidth="1"/>
    <col min="15633" max="15633" width="4.25" style="611" customWidth="1"/>
    <col min="15634" max="15872" width="9" style="611"/>
    <col min="15873" max="15873" width="3.625" style="611" customWidth="1"/>
    <col min="15874" max="15883" width="2.375" style="611" customWidth="1"/>
    <col min="15884" max="15884" width="38.5" style="611" customWidth="1"/>
    <col min="15885" max="15885" width="21.125" style="611" customWidth="1"/>
    <col min="15886" max="15886" width="13.375" style="611" customWidth="1"/>
    <col min="15887" max="15887" width="19.375" style="611" customWidth="1"/>
    <col min="15888" max="15888" width="22.125" style="611" customWidth="1"/>
    <col min="15889" max="15889" width="4.25" style="611" customWidth="1"/>
    <col min="15890" max="16128" width="9" style="611"/>
    <col min="16129" max="16129" width="3.625" style="611" customWidth="1"/>
    <col min="16130" max="16139" width="2.375" style="611" customWidth="1"/>
    <col min="16140" max="16140" width="38.5" style="611" customWidth="1"/>
    <col min="16141" max="16141" width="21.125" style="611" customWidth="1"/>
    <col min="16142" max="16142" width="13.375" style="611" customWidth="1"/>
    <col min="16143" max="16143" width="19.375" style="611" customWidth="1"/>
    <col min="16144" max="16144" width="22.125" style="611" customWidth="1"/>
    <col min="16145" max="16145" width="4.25" style="611" customWidth="1"/>
    <col min="16146" max="16384" width="9" style="611"/>
  </cols>
  <sheetData>
    <row r="1" spans="1:16" ht="26.25" customHeight="1" x14ac:dyDescent="0.15">
      <c r="A1" s="2727" t="s">
        <v>1085</v>
      </c>
      <c r="B1" s="2728"/>
      <c r="C1" s="2728"/>
      <c r="D1" s="2728"/>
      <c r="E1" s="2728"/>
      <c r="F1" s="2728"/>
      <c r="G1" s="2728"/>
      <c r="H1" s="2728"/>
      <c r="I1" s="2728"/>
      <c r="J1" s="2728"/>
      <c r="K1" s="2728"/>
      <c r="L1" s="2728"/>
      <c r="M1" s="2728"/>
      <c r="N1" s="2728"/>
      <c r="O1" s="2728"/>
      <c r="P1" s="2728"/>
    </row>
    <row r="2" spans="1:16" ht="4.5" customHeight="1" thickBot="1" x14ac:dyDescent="0.2">
      <c r="B2" s="2729"/>
      <c r="C2" s="2729"/>
      <c r="D2" s="2729"/>
      <c r="E2" s="2729"/>
      <c r="F2" s="2729"/>
      <c r="G2" s="2729"/>
      <c r="H2" s="2729"/>
      <c r="I2" s="2729"/>
      <c r="J2" s="2729"/>
      <c r="K2" s="2729"/>
      <c r="L2" s="2729"/>
      <c r="M2" s="2729"/>
      <c r="N2" s="2729"/>
      <c r="O2" s="2729"/>
      <c r="P2" s="610"/>
    </row>
    <row r="3" spans="1:16" s="616" customFormat="1" ht="24.95" customHeight="1" thickBot="1" x14ac:dyDescent="0.2">
      <c r="A3" s="612" t="s">
        <v>1086</v>
      </c>
      <c r="B3" s="2730" t="s">
        <v>98</v>
      </c>
      <c r="C3" s="2731"/>
      <c r="D3" s="2731"/>
      <c r="E3" s="2731"/>
      <c r="F3" s="2731"/>
      <c r="G3" s="2731"/>
      <c r="H3" s="2731"/>
      <c r="I3" s="2731"/>
      <c r="J3" s="2731"/>
      <c r="K3" s="2732"/>
      <c r="L3" s="613" t="s">
        <v>1087</v>
      </c>
      <c r="M3" s="614" t="s">
        <v>359</v>
      </c>
      <c r="N3" s="615" t="s">
        <v>900</v>
      </c>
      <c r="O3" s="2733" t="s">
        <v>1088</v>
      </c>
      <c r="P3" s="2734"/>
    </row>
    <row r="4" spans="1:16" s="616" customFormat="1" ht="25.5" customHeight="1" thickTop="1" x14ac:dyDescent="0.15">
      <c r="A4" s="617">
        <v>1</v>
      </c>
      <c r="B4" s="618"/>
      <c r="C4" s="619"/>
      <c r="D4" s="619"/>
      <c r="E4" s="619"/>
      <c r="F4" s="619"/>
      <c r="G4" s="619"/>
      <c r="H4" s="619"/>
      <c r="I4" s="619"/>
      <c r="J4" s="619"/>
      <c r="K4" s="620"/>
      <c r="L4" s="621"/>
      <c r="M4" s="622"/>
      <c r="N4" s="623" t="s">
        <v>1089</v>
      </c>
      <c r="O4" s="2735"/>
      <c r="P4" s="2736"/>
    </row>
    <row r="5" spans="1:16" s="616" customFormat="1" ht="25.5" customHeight="1" x14ac:dyDescent="0.15">
      <c r="A5" s="624">
        <v>2</v>
      </c>
      <c r="B5" s="625"/>
      <c r="C5" s="626"/>
      <c r="D5" s="626"/>
      <c r="E5" s="626"/>
      <c r="F5" s="626"/>
      <c r="G5" s="626"/>
      <c r="H5" s="626"/>
      <c r="I5" s="626"/>
      <c r="J5" s="626"/>
      <c r="K5" s="627"/>
      <c r="L5" s="628"/>
      <c r="M5" s="629"/>
      <c r="N5" s="623" t="s">
        <v>1089</v>
      </c>
      <c r="O5" s="2723"/>
      <c r="P5" s="2724"/>
    </row>
    <row r="6" spans="1:16" s="616" customFormat="1" ht="25.5" customHeight="1" x14ac:dyDescent="0.15">
      <c r="A6" s="624">
        <v>3</v>
      </c>
      <c r="B6" s="625"/>
      <c r="C6" s="626"/>
      <c r="D6" s="626"/>
      <c r="E6" s="626"/>
      <c r="F6" s="626"/>
      <c r="G6" s="626"/>
      <c r="H6" s="626"/>
      <c r="I6" s="626"/>
      <c r="J6" s="626"/>
      <c r="K6" s="627"/>
      <c r="L6" s="629"/>
      <c r="M6" s="629"/>
      <c r="N6" s="623" t="s">
        <v>1089</v>
      </c>
      <c r="O6" s="2723"/>
      <c r="P6" s="2724"/>
    </row>
    <row r="7" spans="1:16" s="616" customFormat="1" ht="25.5" customHeight="1" x14ac:dyDescent="0.15">
      <c r="A7" s="624">
        <v>4</v>
      </c>
      <c r="B7" s="625"/>
      <c r="C7" s="626"/>
      <c r="D7" s="626"/>
      <c r="E7" s="626"/>
      <c r="F7" s="626"/>
      <c r="G7" s="626"/>
      <c r="H7" s="626"/>
      <c r="I7" s="626"/>
      <c r="J7" s="626"/>
      <c r="K7" s="627"/>
      <c r="L7" s="629"/>
      <c r="M7" s="629"/>
      <c r="N7" s="623" t="s">
        <v>1089</v>
      </c>
      <c r="O7" s="2723"/>
      <c r="P7" s="2724"/>
    </row>
    <row r="8" spans="1:16" s="616" customFormat="1" ht="25.5" customHeight="1" x14ac:dyDescent="0.15">
      <c r="A8" s="624">
        <v>5</v>
      </c>
      <c r="B8" s="630"/>
      <c r="C8" s="631"/>
      <c r="D8" s="631"/>
      <c r="E8" s="631"/>
      <c r="F8" s="631"/>
      <c r="G8" s="631"/>
      <c r="H8" s="631"/>
      <c r="I8" s="631"/>
      <c r="J8" s="631"/>
      <c r="K8" s="632"/>
      <c r="L8" s="629"/>
      <c r="M8" s="633"/>
      <c r="N8" s="623" t="s">
        <v>1089</v>
      </c>
      <c r="O8" s="2723"/>
      <c r="P8" s="2724"/>
    </row>
    <row r="9" spans="1:16" s="616" customFormat="1" ht="25.5" customHeight="1" x14ac:dyDescent="0.15">
      <c r="A9" s="624">
        <v>6</v>
      </c>
      <c r="B9" s="630"/>
      <c r="C9" s="631"/>
      <c r="D9" s="631"/>
      <c r="E9" s="631"/>
      <c r="F9" s="631"/>
      <c r="G9" s="631"/>
      <c r="H9" s="631"/>
      <c r="I9" s="631"/>
      <c r="J9" s="631"/>
      <c r="K9" s="632"/>
      <c r="L9" s="629"/>
      <c r="M9" s="629"/>
      <c r="N9" s="623" t="s">
        <v>1089</v>
      </c>
      <c r="O9" s="2723"/>
      <c r="P9" s="2724"/>
    </row>
    <row r="10" spans="1:16" s="616" customFormat="1" ht="25.5" customHeight="1" x14ac:dyDescent="0.15">
      <c r="A10" s="624">
        <v>7</v>
      </c>
      <c r="B10" s="630"/>
      <c r="C10" s="631"/>
      <c r="D10" s="631"/>
      <c r="E10" s="631"/>
      <c r="F10" s="631"/>
      <c r="G10" s="631"/>
      <c r="H10" s="631"/>
      <c r="I10" s="631"/>
      <c r="J10" s="631"/>
      <c r="K10" s="632"/>
      <c r="L10" s="629"/>
      <c r="M10" s="629"/>
      <c r="N10" s="623" t="s">
        <v>1089</v>
      </c>
      <c r="O10" s="2723"/>
      <c r="P10" s="2724"/>
    </row>
    <row r="11" spans="1:16" s="616" customFormat="1" ht="25.5" customHeight="1" x14ac:dyDescent="0.15">
      <c r="A11" s="624">
        <v>8</v>
      </c>
      <c r="B11" s="625"/>
      <c r="C11" s="634"/>
      <c r="D11" s="634"/>
      <c r="E11" s="634"/>
      <c r="F11" s="634"/>
      <c r="G11" s="634"/>
      <c r="H11" s="634"/>
      <c r="I11" s="634"/>
      <c r="J11" s="634"/>
      <c r="K11" s="635"/>
      <c r="L11" s="629"/>
      <c r="M11" s="633"/>
      <c r="N11" s="623" t="s">
        <v>1089</v>
      </c>
      <c r="O11" s="2723"/>
      <c r="P11" s="2724"/>
    </row>
    <row r="12" spans="1:16" s="616" customFormat="1" ht="25.5" customHeight="1" x14ac:dyDescent="0.15">
      <c r="A12" s="624">
        <v>9</v>
      </c>
      <c r="B12" s="625"/>
      <c r="C12" s="634"/>
      <c r="D12" s="634"/>
      <c r="E12" s="634"/>
      <c r="F12" s="634"/>
      <c r="G12" s="634"/>
      <c r="H12" s="634"/>
      <c r="I12" s="634"/>
      <c r="J12" s="634"/>
      <c r="K12" s="635"/>
      <c r="L12" s="629"/>
      <c r="M12" s="633"/>
      <c r="N12" s="623" t="s">
        <v>1089</v>
      </c>
      <c r="O12" s="2723"/>
      <c r="P12" s="2724"/>
    </row>
    <row r="13" spans="1:16" s="616" customFormat="1" ht="25.5" customHeight="1" x14ac:dyDescent="0.15">
      <c r="A13" s="624">
        <v>10</v>
      </c>
      <c r="B13" s="625"/>
      <c r="C13" s="634"/>
      <c r="D13" s="634"/>
      <c r="E13" s="634"/>
      <c r="F13" s="634"/>
      <c r="G13" s="634"/>
      <c r="H13" s="634"/>
      <c r="I13" s="634"/>
      <c r="J13" s="634"/>
      <c r="K13" s="635"/>
      <c r="L13" s="636"/>
      <c r="M13" s="633"/>
      <c r="N13" s="623" t="s">
        <v>1089</v>
      </c>
      <c r="O13" s="2725"/>
      <c r="P13" s="2726"/>
    </row>
    <row r="14" spans="1:16" s="616" customFormat="1" ht="25.5" customHeight="1" x14ac:dyDescent="0.15">
      <c r="A14" s="624">
        <v>11</v>
      </c>
      <c r="B14" s="625"/>
      <c r="C14" s="634"/>
      <c r="D14" s="634"/>
      <c r="E14" s="634"/>
      <c r="F14" s="634"/>
      <c r="G14" s="634"/>
      <c r="H14" s="634"/>
      <c r="I14" s="634"/>
      <c r="J14" s="634"/>
      <c r="K14" s="635"/>
      <c r="L14" s="636"/>
      <c r="M14" s="633"/>
      <c r="N14" s="623" t="s">
        <v>1089</v>
      </c>
      <c r="O14" s="2725"/>
      <c r="P14" s="2726"/>
    </row>
    <row r="15" spans="1:16" s="616" customFormat="1" ht="25.5" customHeight="1" x14ac:dyDescent="0.15">
      <c r="A15" s="624">
        <v>12</v>
      </c>
      <c r="B15" s="625"/>
      <c r="C15" s="634"/>
      <c r="D15" s="634"/>
      <c r="E15" s="634"/>
      <c r="F15" s="634"/>
      <c r="G15" s="634"/>
      <c r="H15" s="634"/>
      <c r="I15" s="634"/>
      <c r="J15" s="634"/>
      <c r="K15" s="635"/>
      <c r="L15" s="636"/>
      <c r="M15" s="633"/>
      <c r="N15" s="623" t="s">
        <v>1089</v>
      </c>
      <c r="O15" s="2725"/>
      <c r="P15" s="2726"/>
    </row>
    <row r="16" spans="1:16" s="616" customFormat="1" ht="25.5" customHeight="1" x14ac:dyDescent="0.15">
      <c r="A16" s="624">
        <v>13</v>
      </c>
      <c r="B16" s="625"/>
      <c r="C16" s="634"/>
      <c r="D16" s="634"/>
      <c r="E16" s="634"/>
      <c r="F16" s="634"/>
      <c r="G16" s="634"/>
      <c r="H16" s="634"/>
      <c r="I16" s="634"/>
      <c r="J16" s="634"/>
      <c r="K16" s="635"/>
      <c r="L16" s="636"/>
      <c r="M16" s="633"/>
      <c r="N16" s="623" t="s">
        <v>1089</v>
      </c>
      <c r="O16" s="2725"/>
      <c r="P16" s="2726"/>
    </row>
    <row r="17" spans="1:17" s="616" customFormat="1" ht="25.5" customHeight="1" x14ac:dyDescent="0.15">
      <c r="A17" s="624">
        <v>14</v>
      </c>
      <c r="B17" s="625"/>
      <c r="C17" s="634"/>
      <c r="D17" s="634"/>
      <c r="E17" s="634"/>
      <c r="F17" s="634"/>
      <c r="G17" s="634"/>
      <c r="H17" s="634"/>
      <c r="I17" s="634"/>
      <c r="J17" s="634"/>
      <c r="K17" s="635"/>
      <c r="L17" s="636"/>
      <c r="M17" s="633"/>
      <c r="N17" s="623" t="s">
        <v>1089</v>
      </c>
      <c r="O17" s="2725"/>
      <c r="P17" s="2726"/>
    </row>
    <row r="18" spans="1:17" s="616" customFormat="1" ht="25.5" customHeight="1" x14ac:dyDescent="0.15">
      <c r="A18" s="624">
        <v>15</v>
      </c>
      <c r="B18" s="625"/>
      <c r="C18" s="634"/>
      <c r="D18" s="634"/>
      <c r="E18" s="634"/>
      <c r="F18" s="634"/>
      <c r="G18" s="634"/>
      <c r="H18" s="634"/>
      <c r="I18" s="634"/>
      <c r="J18" s="634"/>
      <c r="K18" s="635"/>
      <c r="L18" s="636"/>
      <c r="M18" s="633"/>
      <c r="N18" s="623" t="s">
        <v>1089</v>
      </c>
      <c r="O18" s="2725"/>
      <c r="P18" s="2726"/>
    </row>
    <row r="19" spans="1:17" s="616" customFormat="1" ht="25.5" customHeight="1" x14ac:dyDescent="0.15">
      <c r="A19" s="624">
        <v>16</v>
      </c>
      <c r="B19" s="625"/>
      <c r="C19" s="634"/>
      <c r="D19" s="634"/>
      <c r="E19" s="634"/>
      <c r="F19" s="634"/>
      <c r="G19" s="634"/>
      <c r="H19" s="634"/>
      <c r="I19" s="634"/>
      <c r="J19" s="634"/>
      <c r="K19" s="635"/>
      <c r="L19" s="636"/>
      <c r="M19" s="633"/>
      <c r="N19" s="623" t="s">
        <v>1089</v>
      </c>
      <c r="O19" s="2725"/>
      <c r="P19" s="2726"/>
    </row>
    <row r="20" spans="1:17" s="616" customFormat="1" ht="25.5" customHeight="1" x14ac:dyDescent="0.15">
      <c r="A20" s="624">
        <v>17</v>
      </c>
      <c r="B20" s="625"/>
      <c r="C20" s="634"/>
      <c r="D20" s="634"/>
      <c r="E20" s="634"/>
      <c r="F20" s="634"/>
      <c r="G20" s="634"/>
      <c r="H20" s="634"/>
      <c r="I20" s="634"/>
      <c r="J20" s="634"/>
      <c r="K20" s="635"/>
      <c r="L20" s="636"/>
      <c r="M20" s="633"/>
      <c r="N20" s="623" t="s">
        <v>1089</v>
      </c>
      <c r="O20" s="2725"/>
      <c r="P20" s="2726"/>
    </row>
    <row r="21" spans="1:17" s="616" customFormat="1" ht="25.5" customHeight="1" x14ac:dyDescent="0.15">
      <c r="A21" s="624">
        <v>18</v>
      </c>
      <c r="B21" s="625"/>
      <c r="C21" s="634"/>
      <c r="D21" s="634"/>
      <c r="E21" s="634"/>
      <c r="F21" s="634"/>
      <c r="G21" s="634"/>
      <c r="H21" s="634"/>
      <c r="I21" s="634"/>
      <c r="J21" s="634"/>
      <c r="K21" s="635"/>
      <c r="L21" s="636"/>
      <c r="M21" s="633"/>
      <c r="N21" s="623" t="s">
        <v>1089</v>
      </c>
      <c r="O21" s="2725"/>
      <c r="P21" s="2726"/>
    </row>
    <row r="22" spans="1:17" s="616" customFormat="1" ht="25.5" customHeight="1" x14ac:dyDescent="0.15">
      <c r="A22" s="624">
        <v>19</v>
      </c>
      <c r="B22" s="625"/>
      <c r="C22" s="634"/>
      <c r="D22" s="634"/>
      <c r="E22" s="634"/>
      <c r="F22" s="634"/>
      <c r="G22" s="634"/>
      <c r="H22" s="634"/>
      <c r="I22" s="634"/>
      <c r="J22" s="634"/>
      <c r="K22" s="635"/>
      <c r="L22" s="636"/>
      <c r="M22" s="633"/>
      <c r="N22" s="623" t="s">
        <v>1089</v>
      </c>
      <c r="O22" s="2725"/>
      <c r="P22" s="2726"/>
    </row>
    <row r="23" spans="1:17" s="616" customFormat="1" ht="25.5" customHeight="1" thickBot="1" x14ac:dyDescent="0.2">
      <c r="A23" s="637">
        <v>20</v>
      </c>
      <c r="B23" s="638"/>
      <c r="C23" s="639"/>
      <c r="D23" s="639"/>
      <c r="E23" s="639"/>
      <c r="F23" s="639"/>
      <c r="G23" s="639"/>
      <c r="H23" s="639"/>
      <c r="I23" s="639"/>
      <c r="J23" s="639"/>
      <c r="K23" s="640"/>
      <c r="L23" s="641"/>
      <c r="M23" s="642"/>
      <c r="N23" s="643" t="s">
        <v>1089</v>
      </c>
      <c r="O23" s="2721"/>
      <c r="P23" s="2722"/>
    </row>
    <row r="24" spans="1:17" s="616" customFormat="1" ht="11.25" customHeight="1" x14ac:dyDescent="0.15">
      <c r="B24" s="644"/>
      <c r="C24" s="644"/>
      <c r="D24" s="644"/>
      <c r="E24" s="644"/>
      <c r="F24" s="644"/>
      <c r="G24" s="644"/>
      <c r="H24" s="644"/>
      <c r="I24" s="644"/>
      <c r="J24" s="644"/>
      <c r="K24" s="644"/>
      <c r="M24" s="644"/>
      <c r="N24" s="645"/>
      <c r="Q24" s="646"/>
    </row>
    <row r="25" spans="1:17" s="616" customFormat="1" ht="24.95" customHeight="1" x14ac:dyDescent="0.15">
      <c r="M25" s="644"/>
      <c r="N25" s="645"/>
      <c r="Q25" s="646"/>
    </row>
    <row r="26" spans="1:17" s="616" customFormat="1" ht="24.95" customHeight="1" x14ac:dyDescent="0.15">
      <c r="M26" s="644"/>
      <c r="N26" s="645"/>
      <c r="Q26" s="646"/>
    </row>
    <row r="27" spans="1:17" s="616" customFormat="1" ht="24.95" customHeight="1" x14ac:dyDescent="0.15">
      <c r="M27" s="644"/>
      <c r="N27" s="645"/>
      <c r="Q27" s="646"/>
    </row>
    <row r="28" spans="1:17" s="616" customFormat="1" ht="24.95" customHeight="1" x14ac:dyDescent="0.15">
      <c r="M28" s="644"/>
      <c r="N28" s="645"/>
      <c r="Q28" s="646"/>
    </row>
    <row r="29" spans="1:17" s="616" customFormat="1" ht="24.95" customHeight="1" x14ac:dyDescent="0.15">
      <c r="M29" s="644"/>
      <c r="N29" s="645"/>
      <c r="Q29" s="646"/>
    </row>
    <row r="30" spans="1:17" s="616" customFormat="1" ht="24.95" customHeight="1" x14ac:dyDescent="0.15">
      <c r="M30" s="644"/>
      <c r="N30" s="645"/>
      <c r="Q30" s="646"/>
    </row>
    <row r="31" spans="1:17" s="616" customFormat="1" ht="24.95" customHeight="1" x14ac:dyDescent="0.15">
      <c r="M31" s="644"/>
      <c r="N31" s="645"/>
      <c r="Q31" s="646"/>
    </row>
    <row r="32" spans="1:17" s="616" customFormat="1" ht="24.95" customHeight="1" x14ac:dyDescent="0.15">
      <c r="M32" s="644"/>
      <c r="N32" s="645"/>
      <c r="Q32" s="646"/>
    </row>
    <row r="33" spans="13:17" s="616" customFormat="1" ht="24.95" customHeight="1" x14ac:dyDescent="0.15">
      <c r="M33" s="644"/>
      <c r="N33" s="645"/>
      <c r="Q33" s="646"/>
    </row>
    <row r="34" spans="13:17" s="616" customFormat="1" ht="24.95" customHeight="1" x14ac:dyDescent="0.15">
      <c r="M34" s="644"/>
      <c r="N34" s="645"/>
      <c r="Q34" s="646"/>
    </row>
    <row r="35" spans="13:17" s="616" customFormat="1" ht="24.95" customHeight="1" x14ac:dyDescent="0.15">
      <c r="M35" s="644"/>
      <c r="N35" s="645"/>
      <c r="Q35" s="646"/>
    </row>
    <row r="36" spans="13:17" s="616" customFormat="1" ht="24.95" customHeight="1" x14ac:dyDescent="0.15">
      <c r="M36" s="644"/>
      <c r="N36" s="645"/>
      <c r="Q36" s="646"/>
    </row>
    <row r="37" spans="13:17" s="616" customFormat="1" ht="24.95" customHeight="1" x14ac:dyDescent="0.15">
      <c r="M37" s="644"/>
      <c r="N37" s="645"/>
      <c r="Q37" s="646"/>
    </row>
    <row r="38" spans="13:17" s="616" customFormat="1" ht="24.95" customHeight="1" x14ac:dyDescent="0.15">
      <c r="M38" s="644"/>
      <c r="N38" s="645"/>
      <c r="Q38" s="646"/>
    </row>
    <row r="39" spans="13:17" s="616" customFormat="1" ht="24.95" customHeight="1" x14ac:dyDescent="0.15">
      <c r="M39" s="644"/>
      <c r="N39" s="645"/>
      <c r="Q39" s="646"/>
    </row>
    <row r="40" spans="13:17" s="616" customFormat="1" ht="24.95" customHeight="1" x14ac:dyDescent="0.15">
      <c r="M40" s="644"/>
      <c r="N40" s="645"/>
      <c r="Q40" s="646"/>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5"/>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3A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B1:Y55"/>
  <sheetViews>
    <sheetView view="pageBreakPreview" zoomScaleNormal="100" zoomScaleSheetLayoutView="100" workbookViewId="0">
      <selection activeCell="I45" sqref="I45:L45"/>
    </sheetView>
  </sheetViews>
  <sheetFormatPr defaultColWidth="4.75" defaultRowHeight="12.75" customHeight="1" x14ac:dyDescent="0.15"/>
  <cols>
    <col min="1" max="1" width="1" style="58" customWidth="1"/>
    <col min="2" max="2" width="3.25" style="58" customWidth="1"/>
    <col min="3" max="6" width="3.875" style="58" customWidth="1"/>
    <col min="7" max="7" width="4.125" style="58" customWidth="1"/>
    <col min="8" max="8" width="5.625" style="58" customWidth="1"/>
    <col min="9" max="9" width="4.125" style="58" customWidth="1"/>
    <col min="10" max="10" width="5.625" style="58" customWidth="1"/>
    <col min="11" max="11" width="4.125" style="58" customWidth="1"/>
    <col min="12" max="12" width="5.625" style="58" customWidth="1"/>
    <col min="13" max="13" width="4.125" style="58" customWidth="1"/>
    <col min="14" max="14" width="5.625" style="58" customWidth="1"/>
    <col min="15" max="15" width="4.125" style="58" customWidth="1"/>
    <col min="16" max="16" width="5.625" style="58" customWidth="1"/>
    <col min="17" max="17" width="4.125" style="58" customWidth="1"/>
    <col min="18" max="18" width="5.625" style="58" customWidth="1"/>
    <col min="19" max="19" width="4.125" style="58" customWidth="1"/>
    <col min="20" max="20" width="5.625" style="58" customWidth="1"/>
    <col min="21" max="21" width="1" style="58" customWidth="1"/>
    <col min="22" max="16384" width="4.75" style="58"/>
  </cols>
  <sheetData>
    <row r="1" spans="2:25" ht="15" customHeight="1" x14ac:dyDescent="0.15">
      <c r="B1" s="99" t="s">
        <v>223</v>
      </c>
      <c r="F1" s="98"/>
    </row>
    <row r="2" spans="2:25" ht="12.75" customHeight="1" thickBot="1" x14ac:dyDescent="0.2">
      <c r="M2" s="59"/>
      <c r="N2" s="59"/>
      <c r="O2" s="64"/>
      <c r="P2" s="64"/>
      <c r="Q2" s="64"/>
      <c r="R2" s="64"/>
      <c r="S2" s="64"/>
    </row>
    <row r="3" spans="2:25" s="64" customFormat="1" ht="13.5" customHeight="1" x14ac:dyDescent="0.15">
      <c r="B3" s="97"/>
      <c r="C3" s="1139" t="s">
        <v>235</v>
      </c>
      <c r="D3" s="1140"/>
      <c r="E3" s="1277" t="s">
        <v>234</v>
      </c>
      <c r="F3" s="1278"/>
      <c r="G3" s="1278"/>
      <c r="H3" s="1278"/>
      <c r="I3" s="1278"/>
      <c r="J3" s="1278"/>
      <c r="K3" s="1278"/>
      <c r="L3" s="1278"/>
      <c r="M3" s="1278"/>
      <c r="N3" s="1278"/>
      <c r="O3" s="1278"/>
      <c r="P3" s="1278"/>
      <c r="Q3" s="1278"/>
      <c r="R3" s="1278"/>
      <c r="S3" s="1278"/>
      <c r="T3" s="1279"/>
    </row>
    <row r="4" spans="2:25" s="64" customFormat="1" ht="13.5" x14ac:dyDescent="0.15">
      <c r="B4" s="93" t="s">
        <v>222</v>
      </c>
      <c r="C4" s="1144" t="s">
        <v>221</v>
      </c>
      <c r="D4" s="1145"/>
      <c r="E4" s="1274" t="s">
        <v>138</v>
      </c>
      <c r="F4" s="1275"/>
      <c r="G4" s="1275"/>
      <c r="H4" s="1275"/>
      <c r="I4" s="1275"/>
      <c r="J4" s="1275"/>
      <c r="K4" s="1275"/>
      <c r="L4" s="1275"/>
      <c r="M4" s="1275"/>
      <c r="N4" s="1275"/>
      <c r="O4" s="1275"/>
      <c r="P4" s="1275"/>
      <c r="Q4" s="1275"/>
      <c r="R4" s="1275"/>
      <c r="S4" s="1275"/>
      <c r="T4" s="1276"/>
    </row>
    <row r="5" spans="2:25" s="64" customFormat="1" ht="13.5" x14ac:dyDescent="0.15">
      <c r="B5" s="93"/>
      <c r="C5" s="1149" t="s">
        <v>0</v>
      </c>
      <c r="D5" s="1150"/>
      <c r="E5" s="1271" t="s">
        <v>233</v>
      </c>
      <c r="F5" s="1272"/>
      <c r="G5" s="1272"/>
      <c r="H5" s="1272"/>
      <c r="I5" s="1272"/>
      <c r="J5" s="1272"/>
      <c r="K5" s="1272"/>
      <c r="L5" s="1272"/>
      <c r="M5" s="1272"/>
      <c r="N5" s="1272"/>
      <c r="O5" s="1272"/>
      <c r="P5" s="1272"/>
      <c r="Q5" s="1272"/>
      <c r="R5" s="1272"/>
      <c r="S5" s="1272"/>
      <c r="T5" s="1273"/>
    </row>
    <row r="6" spans="2:25" s="64" customFormat="1" ht="13.5" x14ac:dyDescent="0.15">
      <c r="B6" s="93" t="s">
        <v>219</v>
      </c>
      <c r="C6" s="1151"/>
      <c r="D6" s="1152"/>
      <c r="E6" s="1162" t="s">
        <v>136</v>
      </c>
      <c r="F6" s="1163"/>
      <c r="G6" s="1163"/>
      <c r="H6" s="1163"/>
      <c r="I6" s="1163"/>
      <c r="J6" s="1163"/>
      <c r="K6" s="1163"/>
      <c r="L6" s="1163"/>
      <c r="M6" s="1163"/>
      <c r="N6" s="1163"/>
      <c r="O6" s="1163"/>
      <c r="P6" s="1163"/>
      <c r="Q6" s="1163"/>
      <c r="R6" s="1163"/>
      <c r="S6" s="1163"/>
      <c r="T6" s="1164"/>
    </row>
    <row r="7" spans="2:25" s="64" customFormat="1" ht="13.5" x14ac:dyDescent="0.15">
      <c r="B7" s="92"/>
      <c r="C7" s="1153"/>
      <c r="D7" s="1154"/>
      <c r="E7" s="1159"/>
      <c r="F7" s="1160"/>
      <c r="G7" s="1160"/>
      <c r="H7" s="1160"/>
      <c r="I7" s="1160"/>
      <c r="J7" s="1160"/>
      <c r="K7" s="1160"/>
      <c r="L7" s="1160"/>
      <c r="M7" s="1160"/>
      <c r="N7" s="1160"/>
      <c r="O7" s="1160"/>
      <c r="P7" s="1160"/>
      <c r="Q7" s="1160"/>
      <c r="R7" s="1160"/>
      <c r="S7" s="1160"/>
      <c r="T7" s="1161"/>
    </row>
    <row r="8" spans="2:25" s="64" customFormat="1" ht="13.5" customHeight="1" x14ac:dyDescent="0.15">
      <c r="B8" s="91"/>
      <c r="C8" s="1144" t="s">
        <v>217</v>
      </c>
      <c r="D8" s="1145"/>
      <c r="E8" s="1145" t="s">
        <v>113</v>
      </c>
      <c r="F8" s="1145"/>
      <c r="G8" s="1169"/>
      <c r="H8" s="1169"/>
      <c r="I8" s="1169"/>
      <c r="J8" s="1169"/>
      <c r="K8" s="1280"/>
      <c r="L8" s="1158" t="s">
        <v>216</v>
      </c>
      <c r="M8" s="1158"/>
      <c r="N8" s="1268"/>
      <c r="O8" s="1269"/>
      <c r="P8" s="1269"/>
      <c r="Q8" s="1269"/>
      <c r="R8" s="1269"/>
      <c r="S8" s="1269"/>
      <c r="T8" s="1270"/>
    </row>
    <row r="9" spans="2:25" s="64" customFormat="1" ht="16.5" customHeight="1" x14ac:dyDescent="0.15">
      <c r="B9" s="1166" t="s">
        <v>215</v>
      </c>
      <c r="C9" s="1145" t="s">
        <v>232</v>
      </c>
      <c r="D9" s="1145"/>
      <c r="E9" s="1266" t="s">
        <v>913</v>
      </c>
      <c r="F9" s="1169"/>
      <c r="G9" s="1169"/>
      <c r="H9" s="1169"/>
      <c r="I9" s="1170" t="s">
        <v>213</v>
      </c>
      <c r="J9" s="1150"/>
      <c r="K9" s="109" t="s">
        <v>231</v>
      </c>
      <c r="L9" s="108"/>
      <c r="M9" s="108"/>
      <c r="N9" s="108"/>
      <c r="O9" s="108"/>
      <c r="P9" s="108"/>
      <c r="Q9" s="108"/>
      <c r="R9" s="108"/>
      <c r="S9" s="107"/>
      <c r="T9" s="106"/>
    </row>
    <row r="10" spans="2:25" s="64" customFormat="1" ht="13.5" x14ac:dyDescent="0.15">
      <c r="B10" s="1167"/>
      <c r="C10" s="1170" t="s">
        <v>211</v>
      </c>
      <c r="D10" s="1150"/>
      <c r="E10" s="1267" t="s">
        <v>912</v>
      </c>
      <c r="F10" s="1174"/>
      <c r="G10" s="1174"/>
      <c r="H10" s="1175"/>
      <c r="I10" s="1171"/>
      <c r="J10" s="1152"/>
      <c r="K10" s="105" t="s">
        <v>230</v>
      </c>
      <c r="L10" s="104"/>
      <c r="M10" s="104"/>
      <c r="N10" s="104"/>
      <c r="O10" s="104"/>
      <c r="P10" s="104"/>
      <c r="Q10" s="104"/>
      <c r="R10" s="104"/>
      <c r="S10" s="104"/>
      <c r="T10" s="103"/>
    </row>
    <row r="11" spans="2:25" s="64" customFormat="1" ht="18" customHeight="1" x14ac:dyDescent="0.15">
      <c r="B11" s="1168"/>
      <c r="C11" s="1172"/>
      <c r="D11" s="1154"/>
      <c r="E11" s="1176"/>
      <c r="F11" s="1177"/>
      <c r="G11" s="1177"/>
      <c r="H11" s="1178"/>
      <c r="I11" s="1172"/>
      <c r="J11" s="1154"/>
      <c r="K11" s="102"/>
      <c r="L11" s="101"/>
      <c r="M11" s="101"/>
      <c r="N11" s="101"/>
      <c r="O11" s="101"/>
      <c r="P11" s="101"/>
      <c r="Q11" s="101"/>
      <c r="R11" s="101"/>
      <c r="S11" s="101"/>
      <c r="T11" s="100"/>
    </row>
    <row r="12" spans="2:25" ht="12.75" customHeight="1" x14ac:dyDescent="0.15">
      <c r="B12" s="1188" t="s">
        <v>210</v>
      </c>
      <c r="C12" s="1189"/>
      <c r="D12" s="1189"/>
      <c r="E12" s="1189"/>
      <c r="F12" s="1189"/>
      <c r="G12" s="1189"/>
      <c r="H12" s="1189"/>
      <c r="I12" s="1189"/>
      <c r="J12" s="1189"/>
      <c r="K12" s="1189"/>
      <c r="L12" s="1189"/>
      <c r="M12" s="1189"/>
      <c r="N12" s="1189"/>
      <c r="O12" s="1189"/>
      <c r="P12" s="1189"/>
      <c r="Q12" s="1189"/>
      <c r="R12" s="1189"/>
      <c r="S12" s="1189"/>
      <c r="T12" s="1190"/>
      <c r="Y12" s="87"/>
    </row>
    <row r="13" spans="2:25" ht="12.75" customHeight="1" x14ac:dyDescent="0.15">
      <c r="B13" s="90"/>
      <c r="C13" s="1191" t="s">
        <v>182</v>
      </c>
      <c r="D13" s="1191"/>
      <c r="E13" s="1191"/>
      <c r="F13" s="1191" t="s">
        <v>209</v>
      </c>
      <c r="G13" s="1191"/>
      <c r="H13" s="1191"/>
      <c r="I13" s="1145" t="s">
        <v>208</v>
      </c>
      <c r="J13" s="1145"/>
      <c r="K13" s="1145"/>
      <c r="L13" s="1191" t="s">
        <v>207</v>
      </c>
      <c r="M13" s="1191"/>
      <c r="N13" s="1191"/>
      <c r="O13" s="1192" t="s">
        <v>206</v>
      </c>
      <c r="P13" s="1193"/>
      <c r="Q13" s="1193"/>
      <c r="R13" s="1194"/>
      <c r="S13" s="1191" t="s">
        <v>203</v>
      </c>
      <c r="T13" s="1198"/>
      <c r="Y13" s="87"/>
    </row>
    <row r="14" spans="2:25" ht="12.75" customHeight="1" x14ac:dyDescent="0.15">
      <c r="B14" s="89"/>
      <c r="C14" s="1191">
        <v>60</v>
      </c>
      <c r="D14" s="1191"/>
      <c r="E14" s="1191"/>
      <c r="F14" s="1191">
        <v>40</v>
      </c>
      <c r="G14" s="1191"/>
      <c r="H14" s="1191"/>
      <c r="I14" s="1191">
        <v>20</v>
      </c>
      <c r="J14" s="1191"/>
      <c r="K14" s="1191"/>
      <c r="L14" s="1145">
        <v>0</v>
      </c>
      <c r="M14" s="1145"/>
      <c r="N14" s="1145"/>
      <c r="O14" s="1195"/>
      <c r="P14" s="1196"/>
      <c r="Q14" s="1196"/>
      <c r="R14" s="1197"/>
      <c r="S14" s="1191"/>
      <c r="T14" s="1198"/>
      <c r="Y14" s="87"/>
    </row>
    <row r="15" spans="2:25" ht="12.75" customHeight="1" x14ac:dyDescent="0.15">
      <c r="B15" s="1188" t="s">
        <v>205</v>
      </c>
      <c r="C15" s="1189"/>
      <c r="D15" s="1189"/>
      <c r="E15" s="1189"/>
      <c r="F15" s="1189"/>
      <c r="G15" s="1199"/>
      <c r="H15" s="1192">
        <v>60</v>
      </c>
      <c r="I15" s="1200"/>
      <c r="J15" s="1201"/>
      <c r="K15" s="1202" t="s">
        <v>204</v>
      </c>
      <c r="L15" s="1203"/>
      <c r="M15" s="1203"/>
      <c r="N15" s="1203"/>
      <c r="O15" s="1203"/>
      <c r="P15" s="1203"/>
      <c r="Q15" s="1203"/>
      <c r="R15" s="1144"/>
      <c r="S15" s="1200" t="s">
        <v>203</v>
      </c>
      <c r="T15" s="1204"/>
      <c r="Y15" s="87"/>
    </row>
    <row r="16" spans="2:25" ht="12.75" customHeight="1" x14ac:dyDescent="0.15">
      <c r="B16" s="88"/>
      <c r="C16" s="1202" t="s">
        <v>202</v>
      </c>
      <c r="D16" s="1203"/>
      <c r="E16" s="1203"/>
      <c r="F16" s="1203"/>
      <c r="G16" s="1203"/>
      <c r="H16" s="1205"/>
      <c r="I16" s="1200"/>
      <c r="J16" s="1201"/>
      <c r="K16" s="1205" t="s">
        <v>201</v>
      </c>
      <c r="L16" s="1200"/>
      <c r="M16" s="1201"/>
      <c r="N16" s="1205"/>
      <c r="O16" s="1200"/>
      <c r="P16" s="1200"/>
      <c r="Q16" s="1200"/>
      <c r="R16" s="1200"/>
      <c r="S16" s="1200"/>
      <c r="T16" s="1204"/>
      <c r="W16" s="87"/>
    </row>
    <row r="17" spans="2:20" s="60" customFormat="1" ht="13.5" customHeight="1" x14ac:dyDescent="0.15">
      <c r="B17" s="1206" t="s">
        <v>200</v>
      </c>
      <c r="C17" s="1207"/>
      <c r="D17" s="1207"/>
      <c r="E17" s="1207"/>
      <c r="F17" s="1208"/>
      <c r="G17" s="1212" t="s">
        <v>199</v>
      </c>
      <c r="H17" s="1212"/>
      <c r="I17" s="1214" t="s">
        <v>198</v>
      </c>
      <c r="J17" s="1214"/>
      <c r="K17" s="1216" t="s">
        <v>197</v>
      </c>
      <c r="L17" s="1216"/>
      <c r="M17" s="1216"/>
      <c r="N17" s="1216"/>
      <c r="O17" s="1216"/>
      <c r="P17" s="1216"/>
      <c r="Q17" s="1216"/>
      <c r="R17" s="1216"/>
      <c r="T17" s="78"/>
    </row>
    <row r="18" spans="2:20" s="60" customFormat="1" ht="13.5" customHeight="1" x14ac:dyDescent="0.15">
      <c r="B18" s="1209"/>
      <c r="C18" s="1210"/>
      <c r="D18" s="1210"/>
      <c r="E18" s="1210"/>
      <c r="F18" s="1211"/>
      <c r="G18" s="1213"/>
      <c r="H18" s="1213"/>
      <c r="I18" s="1215"/>
      <c r="J18" s="1215"/>
      <c r="K18" s="1214" t="s">
        <v>182</v>
      </c>
      <c r="L18" s="1214"/>
      <c r="M18" s="1214" t="s">
        <v>196</v>
      </c>
      <c r="N18" s="1214"/>
      <c r="O18" s="1214" t="s">
        <v>195</v>
      </c>
      <c r="P18" s="1214"/>
      <c r="Q18" s="1214" t="s">
        <v>194</v>
      </c>
      <c r="R18" s="1214"/>
      <c r="T18" s="78"/>
    </row>
    <row r="19" spans="2:20" s="82" customFormat="1" ht="13.5" customHeight="1" x14ac:dyDescent="0.15">
      <c r="B19" s="1209"/>
      <c r="C19" s="1210"/>
      <c r="D19" s="1210"/>
      <c r="E19" s="1210"/>
      <c r="F19" s="1211"/>
      <c r="G19" s="84" t="s">
        <v>179</v>
      </c>
      <c r="H19" s="84" t="s">
        <v>178</v>
      </c>
      <c r="I19" s="84" t="s">
        <v>179</v>
      </c>
      <c r="J19" s="84" t="s">
        <v>178</v>
      </c>
      <c r="K19" s="84" t="s">
        <v>179</v>
      </c>
      <c r="L19" s="84" t="s">
        <v>178</v>
      </c>
      <c r="M19" s="84" t="s">
        <v>179</v>
      </c>
      <c r="N19" s="84" t="s">
        <v>178</v>
      </c>
      <c r="O19" s="84" t="s">
        <v>179</v>
      </c>
      <c r="P19" s="84" t="s">
        <v>178</v>
      </c>
      <c r="Q19" s="84" t="s">
        <v>179</v>
      </c>
      <c r="R19" s="84" t="s">
        <v>178</v>
      </c>
      <c r="T19" s="83"/>
    </row>
    <row r="20" spans="2:20" s="60" customFormat="1" ht="13.5" customHeight="1" x14ac:dyDescent="0.15">
      <c r="B20" s="80"/>
      <c r="C20" s="1215" t="s">
        <v>177</v>
      </c>
      <c r="D20" s="1215"/>
      <c r="E20" s="79" t="s">
        <v>176</v>
      </c>
      <c r="F20" s="79"/>
      <c r="G20" s="81"/>
      <c r="H20" s="81">
        <v>1</v>
      </c>
      <c r="I20" s="81"/>
      <c r="J20" s="81"/>
      <c r="K20" s="81">
        <v>2</v>
      </c>
      <c r="L20" s="81"/>
      <c r="M20" s="81"/>
      <c r="N20" s="81"/>
      <c r="O20" s="81">
        <v>2</v>
      </c>
      <c r="P20" s="81"/>
      <c r="Q20" s="81"/>
      <c r="R20" s="81"/>
      <c r="T20" s="78"/>
    </row>
    <row r="21" spans="2:20" s="60" customFormat="1" ht="13.5" customHeight="1" x14ac:dyDescent="0.15">
      <c r="B21" s="80"/>
      <c r="C21" s="1215"/>
      <c r="D21" s="1215"/>
      <c r="E21" s="79" t="s">
        <v>175</v>
      </c>
      <c r="F21" s="79"/>
      <c r="G21" s="81"/>
      <c r="H21" s="81"/>
      <c r="I21" s="81"/>
      <c r="J21" s="81">
        <v>1</v>
      </c>
      <c r="K21" s="81"/>
      <c r="L21" s="81">
        <v>4</v>
      </c>
      <c r="M21" s="81"/>
      <c r="N21" s="81"/>
      <c r="O21" s="81"/>
      <c r="P21" s="81">
        <v>4</v>
      </c>
      <c r="Q21" s="81"/>
      <c r="R21" s="81"/>
      <c r="T21" s="78"/>
    </row>
    <row r="22" spans="2:20" s="60" customFormat="1" ht="13.5" customHeight="1" x14ac:dyDescent="0.15">
      <c r="B22" s="80"/>
      <c r="C22" s="79" t="s">
        <v>174</v>
      </c>
      <c r="D22" s="79"/>
      <c r="E22" s="79"/>
      <c r="F22" s="79"/>
      <c r="G22" s="1217"/>
      <c r="H22" s="1218"/>
      <c r="I22" s="1217"/>
      <c r="J22" s="1218"/>
      <c r="K22" s="1217">
        <v>4.8</v>
      </c>
      <c r="L22" s="1218"/>
      <c r="M22" s="1217"/>
      <c r="N22" s="1218"/>
      <c r="O22" s="1217">
        <v>4.8</v>
      </c>
      <c r="P22" s="1218"/>
      <c r="Q22" s="1217"/>
      <c r="R22" s="1218"/>
      <c r="T22" s="78"/>
    </row>
    <row r="23" spans="2:20" s="60" customFormat="1" ht="13.5" customHeight="1" x14ac:dyDescent="0.15">
      <c r="B23" s="1219"/>
      <c r="C23" s="1207"/>
      <c r="D23" s="1207"/>
      <c r="E23" s="1207"/>
      <c r="F23" s="1208"/>
      <c r="G23" s="1216" t="s">
        <v>193</v>
      </c>
      <c r="H23" s="1216"/>
      <c r="I23" s="1216"/>
      <c r="J23" s="1216"/>
      <c r="K23" s="1216"/>
      <c r="L23" s="1216"/>
      <c r="M23" s="1216"/>
      <c r="N23" s="1216"/>
      <c r="O23" s="1216" t="s">
        <v>192</v>
      </c>
      <c r="P23" s="1216"/>
      <c r="Q23" s="1216"/>
      <c r="R23" s="1216"/>
      <c r="S23" s="1216"/>
      <c r="T23" s="1220"/>
    </row>
    <row r="24" spans="2:20" s="60" customFormat="1" ht="13.5" customHeight="1" x14ac:dyDescent="0.15">
      <c r="B24" s="1209"/>
      <c r="C24" s="1210"/>
      <c r="D24" s="1210"/>
      <c r="E24" s="1210"/>
      <c r="F24" s="1211"/>
      <c r="G24" s="1214" t="s">
        <v>182</v>
      </c>
      <c r="H24" s="1214"/>
      <c r="I24" s="1214" t="s">
        <v>191</v>
      </c>
      <c r="J24" s="1214"/>
      <c r="K24" s="1214" t="s">
        <v>190</v>
      </c>
      <c r="L24" s="1214"/>
      <c r="M24" s="1221" t="s">
        <v>189</v>
      </c>
      <c r="N24" s="1221"/>
      <c r="O24" s="1214" t="s">
        <v>182</v>
      </c>
      <c r="P24" s="1214"/>
      <c r="Q24" s="1214" t="s">
        <v>188</v>
      </c>
      <c r="R24" s="1214"/>
      <c r="S24" s="1214" t="s">
        <v>187</v>
      </c>
      <c r="T24" s="1222"/>
    </row>
    <row r="25" spans="2:20" s="60" customFormat="1" ht="13.5" customHeight="1" x14ac:dyDescent="0.15">
      <c r="B25" s="1209"/>
      <c r="C25" s="1210"/>
      <c r="D25" s="1210"/>
      <c r="E25" s="1210"/>
      <c r="F25" s="1211"/>
      <c r="G25" s="84" t="s">
        <v>179</v>
      </c>
      <c r="H25" s="84" t="s">
        <v>178</v>
      </c>
      <c r="I25" s="84" t="s">
        <v>179</v>
      </c>
      <c r="J25" s="84" t="s">
        <v>178</v>
      </c>
      <c r="K25" s="84" t="s">
        <v>179</v>
      </c>
      <c r="L25" s="84" t="s">
        <v>178</v>
      </c>
      <c r="M25" s="84" t="s">
        <v>179</v>
      </c>
      <c r="N25" s="84" t="s">
        <v>178</v>
      </c>
      <c r="O25" s="84" t="s">
        <v>179</v>
      </c>
      <c r="P25" s="84" t="s">
        <v>178</v>
      </c>
      <c r="Q25" s="84" t="s">
        <v>179</v>
      </c>
      <c r="R25" s="84" t="s">
        <v>178</v>
      </c>
      <c r="S25" s="84" t="s">
        <v>179</v>
      </c>
      <c r="T25" s="86" t="s">
        <v>178</v>
      </c>
    </row>
    <row r="26" spans="2:20" s="60" customFormat="1" ht="13.5" customHeight="1" x14ac:dyDescent="0.15">
      <c r="B26" s="80"/>
      <c r="C26" s="1215" t="s">
        <v>177</v>
      </c>
      <c r="D26" s="1215"/>
      <c r="E26" s="79" t="s">
        <v>176</v>
      </c>
      <c r="F26" s="79"/>
      <c r="G26" s="81"/>
      <c r="H26" s="81"/>
      <c r="I26" s="81"/>
      <c r="J26" s="81"/>
      <c r="K26" s="81"/>
      <c r="L26" s="81"/>
      <c r="M26" s="81"/>
      <c r="N26" s="81"/>
      <c r="O26" s="81"/>
      <c r="P26" s="81"/>
      <c r="Q26" s="81">
        <v>6</v>
      </c>
      <c r="R26" s="81"/>
      <c r="S26" s="81"/>
      <c r="T26" s="85"/>
    </row>
    <row r="27" spans="2:20" s="60" customFormat="1" ht="13.5" customHeight="1" x14ac:dyDescent="0.15">
      <c r="B27" s="80"/>
      <c r="C27" s="1215"/>
      <c r="D27" s="1215"/>
      <c r="E27" s="79" t="s">
        <v>175</v>
      </c>
      <c r="F27" s="79"/>
      <c r="G27" s="81"/>
      <c r="H27" s="81"/>
      <c r="I27" s="81"/>
      <c r="J27" s="81"/>
      <c r="K27" s="81"/>
      <c r="L27" s="81"/>
      <c r="M27" s="81"/>
      <c r="N27" s="81"/>
      <c r="O27" s="81"/>
      <c r="P27" s="81"/>
      <c r="Q27" s="81">
        <v>1</v>
      </c>
      <c r="R27" s="81">
        <v>2</v>
      </c>
      <c r="S27" s="81"/>
      <c r="T27" s="85"/>
    </row>
    <row r="28" spans="2:20" s="60" customFormat="1" ht="13.5" customHeight="1" x14ac:dyDescent="0.15">
      <c r="B28" s="80"/>
      <c r="C28" s="79" t="s">
        <v>174</v>
      </c>
      <c r="D28" s="79"/>
      <c r="E28" s="79"/>
      <c r="F28" s="79"/>
      <c r="G28" s="1217"/>
      <c r="H28" s="1218"/>
      <c r="I28" s="1217"/>
      <c r="J28" s="1218"/>
      <c r="K28" s="1217"/>
      <c r="L28" s="1218"/>
      <c r="M28" s="1217"/>
      <c r="N28" s="1218"/>
      <c r="O28" s="1217"/>
      <c r="P28" s="1218"/>
      <c r="Q28" s="1217">
        <v>7.8</v>
      </c>
      <c r="R28" s="1218"/>
      <c r="S28" s="1217"/>
      <c r="T28" s="1223"/>
    </row>
    <row r="29" spans="2:20" s="82" customFormat="1" ht="13.5" customHeight="1" x14ac:dyDescent="0.15">
      <c r="B29" s="1219"/>
      <c r="C29" s="1207"/>
      <c r="D29" s="1207"/>
      <c r="E29" s="1207"/>
      <c r="F29" s="1208"/>
      <c r="G29" s="1216" t="s">
        <v>186</v>
      </c>
      <c r="H29" s="1216"/>
      <c r="I29" s="1216"/>
      <c r="J29" s="1216"/>
      <c r="K29" s="1216"/>
      <c r="L29" s="1216"/>
      <c r="M29" s="1215" t="s">
        <v>185</v>
      </c>
      <c r="N29" s="1215"/>
      <c r="O29" s="1224" t="s">
        <v>184</v>
      </c>
      <c r="P29" s="1225"/>
      <c r="Q29" s="1228" t="s">
        <v>183</v>
      </c>
      <c r="R29" s="1228"/>
      <c r="T29" s="83"/>
    </row>
    <row r="30" spans="2:20" s="82" customFormat="1" ht="13.5" customHeight="1" x14ac:dyDescent="0.15">
      <c r="B30" s="1209"/>
      <c r="C30" s="1210"/>
      <c r="D30" s="1210"/>
      <c r="E30" s="1210"/>
      <c r="F30" s="1211"/>
      <c r="G30" s="1214" t="s">
        <v>182</v>
      </c>
      <c r="H30" s="1214"/>
      <c r="I30" s="1214" t="s">
        <v>181</v>
      </c>
      <c r="J30" s="1214"/>
      <c r="K30" s="1214" t="s">
        <v>180</v>
      </c>
      <c r="L30" s="1214"/>
      <c r="M30" s="1215"/>
      <c r="N30" s="1215"/>
      <c r="O30" s="1226"/>
      <c r="P30" s="1227"/>
      <c r="Q30" s="1228"/>
      <c r="R30" s="1228"/>
      <c r="T30" s="83"/>
    </row>
    <row r="31" spans="2:20" s="82" customFormat="1" ht="13.5" customHeight="1" x14ac:dyDescent="0.15">
      <c r="B31" s="1209"/>
      <c r="C31" s="1210"/>
      <c r="D31" s="1210"/>
      <c r="E31" s="1210"/>
      <c r="F31" s="1211"/>
      <c r="G31" s="84" t="s">
        <v>179</v>
      </c>
      <c r="H31" s="84" t="s">
        <v>178</v>
      </c>
      <c r="I31" s="84" t="s">
        <v>179</v>
      </c>
      <c r="J31" s="84" t="s">
        <v>178</v>
      </c>
      <c r="K31" s="84" t="s">
        <v>179</v>
      </c>
      <c r="L31" s="84" t="s">
        <v>178</v>
      </c>
      <c r="M31" s="84" t="s">
        <v>179</v>
      </c>
      <c r="N31" s="84" t="s">
        <v>178</v>
      </c>
      <c r="O31" s="84" t="s">
        <v>179</v>
      </c>
      <c r="P31" s="84" t="s">
        <v>178</v>
      </c>
      <c r="Q31" s="84" t="s">
        <v>179</v>
      </c>
      <c r="R31" s="84" t="s">
        <v>178</v>
      </c>
      <c r="T31" s="83"/>
    </row>
    <row r="32" spans="2:20" s="60" customFormat="1" ht="13.5" customHeight="1" x14ac:dyDescent="0.15">
      <c r="B32" s="80"/>
      <c r="C32" s="1215" t="s">
        <v>177</v>
      </c>
      <c r="D32" s="1215"/>
      <c r="E32" s="79" t="s">
        <v>176</v>
      </c>
      <c r="F32" s="79"/>
      <c r="G32" s="81"/>
      <c r="H32" s="81"/>
      <c r="I32" s="81"/>
      <c r="J32" s="81"/>
      <c r="K32" s="81"/>
      <c r="L32" s="81"/>
      <c r="M32" s="81"/>
      <c r="N32" s="81"/>
      <c r="O32" s="81">
        <v>1</v>
      </c>
      <c r="P32" s="81"/>
      <c r="Q32" s="81"/>
      <c r="R32" s="81"/>
      <c r="T32" s="78"/>
    </row>
    <row r="33" spans="2:22" s="60" customFormat="1" ht="13.5" customHeight="1" x14ac:dyDescent="0.15">
      <c r="B33" s="80"/>
      <c r="C33" s="1215"/>
      <c r="D33" s="1215"/>
      <c r="E33" s="79" t="s">
        <v>175</v>
      </c>
      <c r="F33" s="79"/>
      <c r="G33" s="81"/>
      <c r="H33" s="81"/>
      <c r="I33" s="81"/>
      <c r="J33" s="81"/>
      <c r="K33" s="81"/>
      <c r="L33" s="81"/>
      <c r="M33" s="81"/>
      <c r="N33" s="81"/>
      <c r="O33" s="81"/>
      <c r="P33" s="81"/>
      <c r="Q33" s="81"/>
      <c r="R33" s="81"/>
      <c r="T33" s="78"/>
    </row>
    <row r="34" spans="2:22" s="60" customFormat="1" ht="13.5" customHeight="1" x14ac:dyDescent="0.15">
      <c r="B34" s="80"/>
      <c r="C34" s="79" t="s">
        <v>174</v>
      </c>
      <c r="D34" s="79"/>
      <c r="E34" s="79"/>
      <c r="F34" s="79"/>
      <c r="G34" s="1217"/>
      <c r="H34" s="1218"/>
      <c r="I34" s="1217"/>
      <c r="J34" s="1218"/>
      <c r="K34" s="1217"/>
      <c r="L34" s="1218"/>
      <c r="M34" s="1217"/>
      <c r="N34" s="1218"/>
      <c r="O34" s="1217"/>
      <c r="P34" s="1218"/>
      <c r="Q34" s="1217"/>
      <c r="R34" s="1218"/>
      <c r="T34" s="78"/>
    </row>
    <row r="35" spans="2:22" s="64" customFormat="1" ht="13.5" x14ac:dyDescent="0.15">
      <c r="B35" s="1229" t="s">
        <v>173</v>
      </c>
      <c r="C35" s="1203"/>
      <c r="D35" s="1203"/>
      <c r="E35" s="1203"/>
      <c r="F35" s="1144"/>
      <c r="G35" s="1202" t="s">
        <v>229</v>
      </c>
      <c r="H35" s="1203"/>
      <c r="I35" s="1203"/>
      <c r="J35" s="1203"/>
      <c r="K35" s="1203"/>
      <c r="L35" s="1203"/>
      <c r="M35" s="1203"/>
      <c r="N35" s="1203"/>
      <c r="O35" s="1203"/>
      <c r="P35" s="1203"/>
      <c r="Q35" s="1203"/>
      <c r="R35" s="1203"/>
      <c r="S35" s="1203"/>
      <c r="T35" s="1230"/>
    </row>
    <row r="36" spans="2:22" s="64" customFormat="1" ht="12.75" customHeight="1" x14ac:dyDescent="0.15">
      <c r="B36" s="71"/>
      <c r="C36" s="1170" t="s">
        <v>172</v>
      </c>
      <c r="D36" s="1174"/>
      <c r="E36" s="1174"/>
      <c r="F36" s="1175"/>
      <c r="G36" s="1234" t="s">
        <v>171</v>
      </c>
      <c r="H36" s="1235"/>
      <c r="I36" s="1238" t="s">
        <v>170</v>
      </c>
      <c r="J36" s="1238"/>
      <c r="K36" s="1238"/>
      <c r="L36" s="1238"/>
      <c r="M36" s="1238"/>
      <c r="N36" s="1238"/>
      <c r="O36" s="1238"/>
      <c r="P36" s="1238"/>
      <c r="Q36" s="1238"/>
      <c r="R36" s="1239"/>
      <c r="S36" s="77"/>
      <c r="T36" s="76"/>
    </row>
    <row r="37" spans="2:22" s="64" customFormat="1" ht="12.75" customHeight="1" x14ac:dyDescent="0.15">
      <c r="B37" s="71"/>
      <c r="C37" s="1231"/>
      <c r="D37" s="1232"/>
      <c r="E37" s="1232"/>
      <c r="F37" s="1233"/>
      <c r="G37" s="1236"/>
      <c r="H37" s="1237"/>
      <c r="I37" s="1240" t="s">
        <v>169</v>
      </c>
      <c r="J37" s="1240"/>
      <c r="K37" s="1240" t="s">
        <v>168</v>
      </c>
      <c r="L37" s="1240"/>
      <c r="M37" s="1240" t="s">
        <v>167</v>
      </c>
      <c r="N37" s="1240"/>
      <c r="O37" s="1240" t="s">
        <v>166</v>
      </c>
      <c r="P37" s="1240"/>
      <c r="Q37" s="1240" t="s">
        <v>165</v>
      </c>
      <c r="R37" s="1241"/>
      <c r="S37" s="75"/>
      <c r="T37" s="74"/>
    </row>
    <row r="38" spans="2:22" s="64" customFormat="1" ht="12.75" customHeight="1" x14ac:dyDescent="0.15">
      <c r="B38" s="71"/>
      <c r="C38" s="1231"/>
      <c r="D38" s="1232"/>
      <c r="E38" s="1232"/>
      <c r="F38" s="1233"/>
      <c r="G38" s="1242"/>
      <c r="H38" s="1242"/>
      <c r="I38" s="1242"/>
      <c r="J38" s="1242"/>
      <c r="K38" s="1242"/>
      <c r="L38" s="1242"/>
      <c r="M38" s="1242"/>
      <c r="N38" s="1242"/>
      <c r="O38" s="1242"/>
      <c r="P38" s="1242"/>
      <c r="Q38" s="1242"/>
      <c r="R38" s="1243"/>
      <c r="S38" s="75"/>
      <c r="T38" s="74"/>
    </row>
    <row r="39" spans="2:22" s="64" customFormat="1" ht="12.75" customHeight="1" x14ac:dyDescent="0.15">
      <c r="B39" s="71"/>
      <c r="C39" s="1231"/>
      <c r="D39" s="1232"/>
      <c r="E39" s="1232"/>
      <c r="F39" s="1233"/>
      <c r="G39" s="1242" t="s">
        <v>164</v>
      </c>
      <c r="H39" s="1242"/>
      <c r="I39" s="1242" t="s">
        <v>163</v>
      </c>
      <c r="J39" s="1243"/>
      <c r="K39" s="1242" t="s">
        <v>162</v>
      </c>
      <c r="L39" s="1242"/>
      <c r="M39" s="73"/>
      <c r="N39" s="73"/>
      <c r="O39" s="73"/>
      <c r="P39" s="73"/>
      <c r="Q39" s="73"/>
      <c r="R39" s="73"/>
      <c r="S39" s="68"/>
      <c r="T39" s="72"/>
      <c r="U39" s="68"/>
      <c r="V39" s="68"/>
    </row>
    <row r="40" spans="2:22" s="64" customFormat="1" ht="12.75" customHeight="1" x14ac:dyDescent="0.15">
      <c r="B40" s="71"/>
      <c r="C40" s="1231"/>
      <c r="D40" s="1232"/>
      <c r="E40" s="1232"/>
      <c r="F40" s="1233"/>
      <c r="G40" s="1242"/>
      <c r="H40" s="1242"/>
      <c r="I40" s="1242"/>
      <c r="J40" s="1243"/>
      <c r="K40" s="1242"/>
      <c r="L40" s="1242"/>
      <c r="M40" s="68"/>
      <c r="N40" s="68"/>
      <c r="O40" s="68"/>
      <c r="P40" s="68"/>
      <c r="Q40" s="68"/>
      <c r="R40" s="68"/>
      <c r="S40" s="68"/>
      <c r="T40" s="72"/>
      <c r="U40" s="68"/>
      <c r="V40" s="68"/>
    </row>
    <row r="41" spans="2:22" s="64" customFormat="1" ht="12.75" customHeight="1" x14ac:dyDescent="0.15">
      <c r="B41" s="71"/>
      <c r="C41" s="1176"/>
      <c r="D41" s="1177"/>
      <c r="E41" s="1177"/>
      <c r="F41" s="1178"/>
      <c r="G41" s="1243" t="s">
        <v>228</v>
      </c>
      <c r="H41" s="1244"/>
      <c r="I41" s="1243"/>
      <c r="J41" s="1245"/>
      <c r="K41" s="1242"/>
      <c r="L41" s="1242"/>
      <c r="M41" s="70"/>
      <c r="N41" s="70"/>
      <c r="O41" s="70"/>
      <c r="P41" s="70"/>
      <c r="Q41" s="70"/>
      <c r="R41" s="70"/>
      <c r="S41" s="70"/>
      <c r="T41" s="69"/>
      <c r="U41" s="68"/>
      <c r="V41" s="68"/>
    </row>
    <row r="42" spans="2:22" s="64" customFormat="1" ht="13.5" customHeight="1" x14ac:dyDescent="0.15">
      <c r="B42" s="1246"/>
      <c r="C42" s="1247" t="s">
        <v>161</v>
      </c>
      <c r="D42" s="1248"/>
      <c r="E42" s="1248"/>
      <c r="F42" s="1249"/>
      <c r="G42" s="1202" t="s">
        <v>160</v>
      </c>
      <c r="H42" s="1203"/>
      <c r="I42" s="1203"/>
      <c r="J42" s="1144"/>
      <c r="K42" s="1202" t="s">
        <v>227</v>
      </c>
      <c r="L42" s="1203"/>
      <c r="M42" s="1203"/>
      <c r="N42" s="1203"/>
      <c r="O42" s="1144"/>
      <c r="P42" s="1202"/>
      <c r="Q42" s="1203"/>
      <c r="R42" s="1203"/>
      <c r="S42" s="1203"/>
      <c r="T42" s="1230"/>
    </row>
    <row r="43" spans="2:22" s="64" customFormat="1" ht="13.5" x14ac:dyDescent="0.15">
      <c r="B43" s="1246"/>
      <c r="C43" s="1250"/>
      <c r="D43" s="1251"/>
      <c r="E43" s="1251"/>
      <c r="F43" s="1252"/>
      <c r="G43" s="1202" t="s">
        <v>158</v>
      </c>
      <c r="H43" s="1203"/>
      <c r="I43" s="1203"/>
      <c r="J43" s="1144"/>
      <c r="K43" s="1256" t="s">
        <v>157</v>
      </c>
      <c r="L43" s="1257"/>
      <c r="M43" s="1281" t="s">
        <v>226</v>
      </c>
      <c r="N43" s="1282"/>
      <c r="O43" s="1283"/>
      <c r="P43" s="67" t="s">
        <v>156</v>
      </c>
      <c r="Q43" s="1202" t="s">
        <v>911</v>
      </c>
      <c r="R43" s="1203"/>
      <c r="S43" s="1203"/>
      <c r="T43" s="1230"/>
    </row>
    <row r="44" spans="2:22" s="64" customFormat="1" ht="13.5" x14ac:dyDescent="0.15">
      <c r="B44" s="1246"/>
      <c r="C44" s="1253"/>
      <c r="D44" s="1254"/>
      <c r="E44" s="1254"/>
      <c r="F44" s="1255"/>
      <c r="G44" s="1202" t="s">
        <v>155</v>
      </c>
      <c r="H44" s="1203"/>
      <c r="I44" s="1203"/>
      <c r="J44" s="1144"/>
      <c r="K44" s="1171"/>
      <c r="L44" s="1151"/>
      <c r="M44" s="1151"/>
      <c r="N44" s="1151"/>
      <c r="O44" s="1151"/>
      <c r="P44" s="1151"/>
      <c r="Q44" s="1151"/>
      <c r="R44" s="1151"/>
      <c r="S44" s="1151"/>
      <c r="T44" s="1258"/>
    </row>
    <row r="45" spans="2:22" s="64" customFormat="1" ht="13.5" x14ac:dyDescent="0.15">
      <c r="B45" s="66"/>
      <c r="C45" s="1203" t="s">
        <v>154</v>
      </c>
      <c r="D45" s="1203"/>
      <c r="E45" s="1203"/>
      <c r="F45" s="1144"/>
      <c r="G45" s="1202" t="s">
        <v>151</v>
      </c>
      <c r="H45" s="1144"/>
      <c r="I45" s="1202" t="s">
        <v>225</v>
      </c>
      <c r="J45" s="1203"/>
      <c r="K45" s="1203"/>
      <c r="L45" s="1144"/>
      <c r="M45" s="1145" t="s">
        <v>153</v>
      </c>
      <c r="N45" s="1145"/>
      <c r="O45" s="1145"/>
      <c r="P45" s="1155" t="s">
        <v>224</v>
      </c>
      <c r="Q45" s="1156"/>
      <c r="R45" s="1156"/>
      <c r="S45" s="1156"/>
      <c r="T45" s="1165"/>
    </row>
    <row r="46" spans="2:22" s="64" customFormat="1" ht="13.5" x14ac:dyDescent="0.15">
      <c r="B46" s="65"/>
      <c r="C46" s="1203" t="s">
        <v>152</v>
      </c>
      <c r="D46" s="1203"/>
      <c r="E46" s="1203"/>
      <c r="F46" s="1144"/>
      <c r="G46" s="1202" t="s">
        <v>151</v>
      </c>
      <c r="H46" s="1144"/>
      <c r="I46" s="1202"/>
      <c r="J46" s="1203"/>
      <c r="K46" s="1203"/>
      <c r="L46" s="1203"/>
      <c r="M46" s="1203"/>
      <c r="N46" s="1203"/>
      <c r="O46" s="1203"/>
      <c r="P46" s="1203"/>
      <c r="Q46" s="1203"/>
      <c r="R46" s="1203"/>
      <c r="S46" s="1203"/>
      <c r="T46" s="1230"/>
    </row>
    <row r="47" spans="2:22" s="64" customFormat="1" ht="33" customHeight="1" thickBot="1" x14ac:dyDescent="0.2">
      <c r="B47" s="1261" t="s">
        <v>150</v>
      </c>
      <c r="C47" s="1262"/>
      <c r="D47" s="1262"/>
      <c r="E47" s="1262"/>
      <c r="F47" s="1262"/>
      <c r="G47" s="1263" t="s">
        <v>910</v>
      </c>
      <c r="H47" s="1264"/>
      <c r="I47" s="1264"/>
      <c r="J47" s="1264"/>
      <c r="K47" s="1264"/>
      <c r="L47" s="1264"/>
      <c r="M47" s="1264"/>
      <c r="N47" s="1264"/>
      <c r="O47" s="1264"/>
      <c r="P47" s="1264"/>
      <c r="Q47" s="1264"/>
      <c r="R47" s="1264"/>
      <c r="S47" s="1264"/>
      <c r="T47" s="1265"/>
    </row>
    <row r="48" spans="2:22" s="59" customFormat="1" ht="12.75" customHeight="1" x14ac:dyDescent="0.15">
      <c r="B48" s="63" t="s">
        <v>149</v>
      </c>
      <c r="C48" s="62"/>
      <c r="D48" s="62"/>
      <c r="E48" s="62"/>
      <c r="F48" s="62"/>
      <c r="G48" s="62"/>
      <c r="H48" s="62"/>
      <c r="I48" s="62"/>
      <c r="J48" s="62"/>
      <c r="K48" s="62"/>
      <c r="L48" s="62"/>
      <c r="M48" s="62"/>
      <c r="N48" s="62"/>
      <c r="O48" s="62"/>
      <c r="P48" s="62"/>
      <c r="Q48" s="62"/>
      <c r="R48" s="62"/>
      <c r="S48" s="62"/>
      <c r="T48" s="61"/>
    </row>
    <row r="49" spans="2:20" s="59" customFormat="1" ht="12.75" customHeight="1" x14ac:dyDescent="0.15">
      <c r="B49" s="1251" t="s">
        <v>904</v>
      </c>
      <c r="C49" s="1251"/>
      <c r="D49" s="1251"/>
      <c r="E49" s="1251"/>
      <c r="F49" s="1251"/>
      <c r="G49" s="1251"/>
      <c r="H49" s="1251"/>
      <c r="I49" s="1251"/>
      <c r="J49" s="1251"/>
      <c r="K49" s="1251"/>
      <c r="L49" s="1251"/>
      <c r="M49" s="1251"/>
      <c r="N49" s="1251"/>
      <c r="O49" s="1251"/>
      <c r="P49" s="1251"/>
      <c r="Q49" s="1251"/>
      <c r="R49" s="1251"/>
    </row>
    <row r="50" spans="2:20" s="59" customFormat="1" ht="22.5" customHeight="1" x14ac:dyDescent="0.15">
      <c r="B50" s="1259" t="s">
        <v>905</v>
      </c>
      <c r="C50" s="1259"/>
      <c r="D50" s="1259"/>
      <c r="E50" s="1259"/>
      <c r="F50" s="1259"/>
      <c r="G50" s="1259"/>
      <c r="H50" s="1259"/>
      <c r="I50" s="1259"/>
      <c r="J50" s="1259"/>
      <c r="K50" s="1259"/>
      <c r="L50" s="1259"/>
      <c r="M50" s="1259"/>
      <c r="N50" s="1259"/>
      <c r="O50" s="1259"/>
      <c r="P50" s="1259"/>
      <c r="Q50" s="1259"/>
      <c r="R50" s="1259"/>
      <c r="S50" s="1259"/>
      <c r="T50" s="1259"/>
    </row>
    <row r="51" spans="2:20" s="59" customFormat="1" ht="13.5" customHeight="1" x14ac:dyDescent="0.15">
      <c r="B51" s="1259" t="s">
        <v>906</v>
      </c>
      <c r="C51" s="1259"/>
      <c r="D51" s="1259"/>
      <c r="E51" s="1259"/>
      <c r="F51" s="1259"/>
      <c r="G51" s="1259"/>
      <c r="H51" s="1259"/>
      <c r="I51" s="1259"/>
      <c r="J51" s="1259"/>
      <c r="K51" s="1259"/>
      <c r="L51" s="1259"/>
      <c r="M51" s="1259"/>
      <c r="N51" s="1259"/>
      <c r="O51" s="1259"/>
      <c r="P51" s="1259"/>
      <c r="Q51" s="1259"/>
      <c r="R51" s="1259"/>
      <c r="S51" s="1259"/>
      <c r="T51" s="1259"/>
    </row>
    <row r="52" spans="2:20" s="59" customFormat="1" ht="22.5" customHeight="1" x14ac:dyDescent="0.15">
      <c r="B52" s="1259" t="s">
        <v>907</v>
      </c>
      <c r="C52" s="1259"/>
      <c r="D52" s="1259"/>
      <c r="E52" s="1259"/>
      <c r="F52" s="1259"/>
      <c r="G52" s="1259"/>
      <c r="H52" s="1259"/>
      <c r="I52" s="1259"/>
      <c r="J52" s="1259"/>
      <c r="K52" s="1259"/>
      <c r="L52" s="1259"/>
      <c r="M52" s="1259"/>
      <c r="N52" s="1259"/>
      <c r="O52" s="1259"/>
      <c r="P52" s="1259"/>
      <c r="Q52" s="1259"/>
      <c r="R52" s="1259"/>
      <c r="S52" s="1259"/>
      <c r="T52" s="1259"/>
    </row>
    <row r="53" spans="2:20" s="59" customFormat="1" ht="22.5" customHeight="1" x14ac:dyDescent="0.15">
      <c r="B53" s="1259" t="s">
        <v>908</v>
      </c>
      <c r="C53" s="1259"/>
      <c r="D53" s="1259"/>
      <c r="E53" s="1259"/>
      <c r="F53" s="1259"/>
      <c r="G53" s="1259"/>
      <c r="H53" s="1259"/>
      <c r="I53" s="1259"/>
      <c r="J53" s="1259"/>
      <c r="K53" s="1259"/>
      <c r="L53" s="1259"/>
      <c r="M53" s="1259"/>
      <c r="N53" s="1259"/>
      <c r="O53" s="1259"/>
      <c r="P53" s="1259"/>
      <c r="Q53" s="1259"/>
      <c r="R53" s="1259"/>
      <c r="S53" s="1259"/>
      <c r="T53" s="1259"/>
    </row>
    <row r="54" spans="2:20" s="59" customFormat="1" ht="12.75" customHeight="1" x14ac:dyDescent="0.15">
      <c r="B54" s="1260" t="s">
        <v>909</v>
      </c>
      <c r="C54" s="1260"/>
      <c r="D54" s="1260"/>
      <c r="E54" s="1260"/>
      <c r="F54" s="1260"/>
      <c r="G54" s="1260"/>
      <c r="H54" s="1260"/>
      <c r="I54" s="1260"/>
      <c r="J54" s="1260"/>
      <c r="K54" s="1260"/>
      <c r="L54" s="1260"/>
      <c r="M54" s="1260"/>
      <c r="N54" s="1260"/>
      <c r="O54" s="1260"/>
      <c r="P54" s="1260"/>
      <c r="Q54" s="1260"/>
      <c r="R54" s="1260"/>
      <c r="S54" s="1260"/>
    </row>
    <row r="55" spans="2:20" ht="4.5" customHeight="1" x14ac:dyDescent="0.15"/>
  </sheetData>
  <mergeCells count="135">
    <mergeCell ref="B54:S54"/>
    <mergeCell ref="C46:F46"/>
    <mergeCell ref="G46:H46"/>
    <mergeCell ref="I46:T46"/>
    <mergeCell ref="B47:F47"/>
    <mergeCell ref="G47:T47"/>
    <mergeCell ref="B49:R49"/>
    <mergeCell ref="B50:T50"/>
    <mergeCell ref="B52:T52"/>
    <mergeCell ref="B53:T53"/>
    <mergeCell ref="B51:T51"/>
    <mergeCell ref="G44:J44"/>
    <mergeCell ref="I45:L45"/>
    <mergeCell ref="M45:O45"/>
    <mergeCell ref="P45:T45"/>
    <mergeCell ref="B42:B44"/>
    <mergeCell ref="I39:J40"/>
    <mergeCell ref="K39:L40"/>
    <mergeCell ref="G41:H41"/>
    <mergeCell ref="I41:J41"/>
    <mergeCell ref="K41:L41"/>
    <mergeCell ref="C42:F44"/>
    <mergeCell ref="P42:T42"/>
    <mergeCell ref="G43:J43"/>
    <mergeCell ref="K43:L43"/>
    <mergeCell ref="M43:O43"/>
    <mergeCell ref="K44:T44"/>
    <mergeCell ref="C45:F45"/>
    <mergeCell ref="G45:H45"/>
    <mergeCell ref="Q43:T43"/>
    <mergeCell ref="G42:J42"/>
    <mergeCell ref="K42:O42"/>
    <mergeCell ref="G39:H40"/>
    <mergeCell ref="Q37:R37"/>
    <mergeCell ref="G38:H38"/>
    <mergeCell ref="I38:J38"/>
    <mergeCell ref="K38:L38"/>
    <mergeCell ref="M38:N38"/>
    <mergeCell ref="O38:P38"/>
    <mergeCell ref="Q38:R38"/>
    <mergeCell ref="O37:P37"/>
    <mergeCell ref="C32:D33"/>
    <mergeCell ref="G34:H34"/>
    <mergeCell ref="I34:J34"/>
    <mergeCell ref="K34:L34"/>
    <mergeCell ref="M34:N34"/>
    <mergeCell ref="O34:P34"/>
    <mergeCell ref="Q34:R34"/>
    <mergeCell ref="B35:F35"/>
    <mergeCell ref="G35:T35"/>
    <mergeCell ref="C36:F41"/>
    <mergeCell ref="G36:H37"/>
    <mergeCell ref="I36:R36"/>
    <mergeCell ref="I37:J37"/>
    <mergeCell ref="K37:L37"/>
    <mergeCell ref="M37:N37"/>
    <mergeCell ref="C26:D27"/>
    <mergeCell ref="G28:H28"/>
    <mergeCell ref="I28:J28"/>
    <mergeCell ref="K28:L28"/>
    <mergeCell ref="M28:N28"/>
    <mergeCell ref="O28:P28"/>
    <mergeCell ref="Q28:R28"/>
    <mergeCell ref="S28:T28"/>
    <mergeCell ref="B29:F31"/>
    <mergeCell ref="G29:L29"/>
    <mergeCell ref="M29:N30"/>
    <mergeCell ref="O29:P30"/>
    <mergeCell ref="Q29:R30"/>
    <mergeCell ref="G30:H30"/>
    <mergeCell ref="I30:J30"/>
    <mergeCell ref="K30:L30"/>
    <mergeCell ref="C20:D21"/>
    <mergeCell ref="G22:H22"/>
    <mergeCell ref="I22:J22"/>
    <mergeCell ref="K22:L22"/>
    <mergeCell ref="M22:N22"/>
    <mergeCell ref="O22:P22"/>
    <mergeCell ref="Q22:R22"/>
    <mergeCell ref="B23:F25"/>
    <mergeCell ref="G23:N23"/>
    <mergeCell ref="O23:T23"/>
    <mergeCell ref="G24:H24"/>
    <mergeCell ref="I24:J24"/>
    <mergeCell ref="K24:L24"/>
    <mergeCell ref="M24:N24"/>
    <mergeCell ref="O24:P24"/>
    <mergeCell ref="Q24:R24"/>
    <mergeCell ref="S24:T24"/>
    <mergeCell ref="B15:G15"/>
    <mergeCell ref="H15:J15"/>
    <mergeCell ref="K15:R15"/>
    <mergeCell ref="S15:T15"/>
    <mergeCell ref="C16:G16"/>
    <mergeCell ref="H16:J16"/>
    <mergeCell ref="K16:M16"/>
    <mergeCell ref="N16:T16"/>
    <mergeCell ref="B17:F19"/>
    <mergeCell ref="G17:H18"/>
    <mergeCell ref="I17:J18"/>
    <mergeCell ref="K17:R17"/>
    <mergeCell ref="K18:L18"/>
    <mergeCell ref="M18:N18"/>
    <mergeCell ref="O18:P18"/>
    <mergeCell ref="Q18:R18"/>
    <mergeCell ref="B12:T12"/>
    <mergeCell ref="C13:E13"/>
    <mergeCell ref="F13:H13"/>
    <mergeCell ref="I13:K13"/>
    <mergeCell ref="L13:N13"/>
    <mergeCell ref="O13:R14"/>
    <mergeCell ref="S13:T14"/>
    <mergeCell ref="C14:E14"/>
    <mergeCell ref="F14:H14"/>
    <mergeCell ref="I14:K14"/>
    <mergeCell ref="L14:N14"/>
    <mergeCell ref="C3:D3"/>
    <mergeCell ref="C4:D4"/>
    <mergeCell ref="B9:B11"/>
    <mergeCell ref="C9:D9"/>
    <mergeCell ref="E9:H9"/>
    <mergeCell ref="I9:J11"/>
    <mergeCell ref="C10:D11"/>
    <mergeCell ref="E10:H11"/>
    <mergeCell ref="N8:T8"/>
    <mergeCell ref="E7:T7"/>
    <mergeCell ref="E6:T6"/>
    <mergeCell ref="E5:T5"/>
    <mergeCell ref="E4:T4"/>
    <mergeCell ref="E3:T3"/>
    <mergeCell ref="C5:D7"/>
    <mergeCell ref="C8:D8"/>
    <mergeCell ref="E8:F8"/>
    <mergeCell ref="G8:K8"/>
    <mergeCell ref="L8:M8"/>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sheetPr>
  <dimension ref="A1:Q40"/>
  <sheetViews>
    <sheetView zoomScaleNormal="100" workbookViewId="0">
      <selection activeCell="O26" sqref="O26"/>
    </sheetView>
  </sheetViews>
  <sheetFormatPr defaultRowHeight="24.95" customHeight="1" x14ac:dyDescent="0.15"/>
  <cols>
    <col min="1" max="1" width="3.625" style="611" customWidth="1"/>
    <col min="2" max="11" width="2.375" style="611" customWidth="1"/>
    <col min="12" max="12" width="38.5" style="611" customWidth="1"/>
    <col min="13" max="13" width="21.125" style="644" customWidth="1"/>
    <col min="14" max="14" width="13.375" style="645" customWidth="1"/>
    <col min="15" max="15" width="19.375" style="611" customWidth="1"/>
    <col min="16" max="16" width="22.125" style="611" customWidth="1"/>
    <col min="17" max="17" width="4.25" style="610" customWidth="1"/>
    <col min="18" max="256" width="9" style="611"/>
    <col min="257" max="257" width="3.625" style="611" customWidth="1"/>
    <col min="258" max="267" width="2.375" style="611" customWidth="1"/>
    <col min="268" max="268" width="38.5" style="611" customWidth="1"/>
    <col min="269" max="269" width="21.125" style="611" customWidth="1"/>
    <col min="270" max="270" width="13.375" style="611" customWidth="1"/>
    <col min="271" max="271" width="19.375" style="611" customWidth="1"/>
    <col min="272" max="272" width="22.125" style="611" customWidth="1"/>
    <col min="273" max="273" width="4.25" style="611" customWidth="1"/>
    <col min="274" max="512" width="9" style="611"/>
    <col min="513" max="513" width="3.625" style="611" customWidth="1"/>
    <col min="514" max="523" width="2.375" style="611" customWidth="1"/>
    <col min="524" max="524" width="38.5" style="611" customWidth="1"/>
    <col min="525" max="525" width="21.125" style="611" customWidth="1"/>
    <col min="526" max="526" width="13.375" style="611" customWidth="1"/>
    <col min="527" max="527" width="19.375" style="611" customWidth="1"/>
    <col min="528" max="528" width="22.125" style="611" customWidth="1"/>
    <col min="529" max="529" width="4.25" style="611" customWidth="1"/>
    <col min="530" max="768" width="9" style="611"/>
    <col min="769" max="769" width="3.625" style="611" customWidth="1"/>
    <col min="770" max="779" width="2.375" style="611" customWidth="1"/>
    <col min="780" max="780" width="38.5" style="611" customWidth="1"/>
    <col min="781" max="781" width="21.125" style="611" customWidth="1"/>
    <col min="782" max="782" width="13.375" style="611" customWidth="1"/>
    <col min="783" max="783" width="19.375" style="611" customWidth="1"/>
    <col min="784" max="784" width="22.125" style="611" customWidth="1"/>
    <col min="785" max="785" width="4.25" style="611" customWidth="1"/>
    <col min="786" max="1024" width="9" style="611"/>
    <col min="1025" max="1025" width="3.625" style="611" customWidth="1"/>
    <col min="1026" max="1035" width="2.375" style="611" customWidth="1"/>
    <col min="1036" max="1036" width="38.5" style="611" customWidth="1"/>
    <col min="1037" max="1037" width="21.125" style="611" customWidth="1"/>
    <col min="1038" max="1038" width="13.375" style="611" customWidth="1"/>
    <col min="1039" max="1039" width="19.375" style="611" customWidth="1"/>
    <col min="1040" max="1040" width="22.125" style="611" customWidth="1"/>
    <col min="1041" max="1041" width="4.25" style="611" customWidth="1"/>
    <col min="1042" max="1280" width="9" style="611"/>
    <col min="1281" max="1281" width="3.625" style="611" customWidth="1"/>
    <col min="1282" max="1291" width="2.375" style="611" customWidth="1"/>
    <col min="1292" max="1292" width="38.5" style="611" customWidth="1"/>
    <col min="1293" max="1293" width="21.125" style="611" customWidth="1"/>
    <col min="1294" max="1294" width="13.375" style="611" customWidth="1"/>
    <col min="1295" max="1295" width="19.375" style="611" customWidth="1"/>
    <col min="1296" max="1296" width="22.125" style="611" customWidth="1"/>
    <col min="1297" max="1297" width="4.25" style="611" customWidth="1"/>
    <col min="1298" max="1536" width="9" style="611"/>
    <col min="1537" max="1537" width="3.625" style="611" customWidth="1"/>
    <col min="1538" max="1547" width="2.375" style="611" customWidth="1"/>
    <col min="1548" max="1548" width="38.5" style="611" customWidth="1"/>
    <col min="1549" max="1549" width="21.125" style="611" customWidth="1"/>
    <col min="1550" max="1550" width="13.375" style="611" customWidth="1"/>
    <col min="1551" max="1551" width="19.375" style="611" customWidth="1"/>
    <col min="1552" max="1552" width="22.125" style="611" customWidth="1"/>
    <col min="1553" max="1553" width="4.25" style="611" customWidth="1"/>
    <col min="1554" max="1792" width="9" style="611"/>
    <col min="1793" max="1793" width="3.625" style="611" customWidth="1"/>
    <col min="1794" max="1803" width="2.375" style="611" customWidth="1"/>
    <col min="1804" max="1804" width="38.5" style="611" customWidth="1"/>
    <col min="1805" max="1805" width="21.125" style="611" customWidth="1"/>
    <col min="1806" max="1806" width="13.375" style="611" customWidth="1"/>
    <col min="1807" max="1807" width="19.375" style="611" customWidth="1"/>
    <col min="1808" max="1808" width="22.125" style="611" customWidth="1"/>
    <col min="1809" max="1809" width="4.25" style="611" customWidth="1"/>
    <col min="1810" max="2048" width="9" style="611"/>
    <col min="2049" max="2049" width="3.625" style="611" customWidth="1"/>
    <col min="2050" max="2059" width="2.375" style="611" customWidth="1"/>
    <col min="2060" max="2060" width="38.5" style="611" customWidth="1"/>
    <col min="2061" max="2061" width="21.125" style="611" customWidth="1"/>
    <col min="2062" max="2062" width="13.375" style="611" customWidth="1"/>
    <col min="2063" max="2063" width="19.375" style="611" customWidth="1"/>
    <col min="2064" max="2064" width="22.125" style="611" customWidth="1"/>
    <col min="2065" max="2065" width="4.25" style="611" customWidth="1"/>
    <col min="2066" max="2304" width="9" style="611"/>
    <col min="2305" max="2305" width="3.625" style="611" customWidth="1"/>
    <col min="2306" max="2315" width="2.375" style="611" customWidth="1"/>
    <col min="2316" max="2316" width="38.5" style="611" customWidth="1"/>
    <col min="2317" max="2317" width="21.125" style="611" customWidth="1"/>
    <col min="2318" max="2318" width="13.375" style="611" customWidth="1"/>
    <col min="2319" max="2319" width="19.375" style="611" customWidth="1"/>
    <col min="2320" max="2320" width="22.125" style="611" customWidth="1"/>
    <col min="2321" max="2321" width="4.25" style="611" customWidth="1"/>
    <col min="2322" max="2560" width="9" style="611"/>
    <col min="2561" max="2561" width="3.625" style="611" customWidth="1"/>
    <col min="2562" max="2571" width="2.375" style="611" customWidth="1"/>
    <col min="2572" max="2572" width="38.5" style="611" customWidth="1"/>
    <col min="2573" max="2573" width="21.125" style="611" customWidth="1"/>
    <col min="2574" max="2574" width="13.375" style="611" customWidth="1"/>
    <col min="2575" max="2575" width="19.375" style="611" customWidth="1"/>
    <col min="2576" max="2576" width="22.125" style="611" customWidth="1"/>
    <col min="2577" max="2577" width="4.25" style="611" customWidth="1"/>
    <col min="2578" max="2816" width="9" style="611"/>
    <col min="2817" max="2817" width="3.625" style="611" customWidth="1"/>
    <col min="2818" max="2827" width="2.375" style="611" customWidth="1"/>
    <col min="2828" max="2828" width="38.5" style="611" customWidth="1"/>
    <col min="2829" max="2829" width="21.125" style="611" customWidth="1"/>
    <col min="2830" max="2830" width="13.375" style="611" customWidth="1"/>
    <col min="2831" max="2831" width="19.375" style="611" customWidth="1"/>
    <col min="2832" max="2832" width="22.125" style="611" customWidth="1"/>
    <col min="2833" max="2833" width="4.25" style="611" customWidth="1"/>
    <col min="2834" max="3072" width="9" style="611"/>
    <col min="3073" max="3073" width="3.625" style="611" customWidth="1"/>
    <col min="3074" max="3083" width="2.375" style="611" customWidth="1"/>
    <col min="3084" max="3084" width="38.5" style="611" customWidth="1"/>
    <col min="3085" max="3085" width="21.125" style="611" customWidth="1"/>
    <col min="3086" max="3086" width="13.375" style="611" customWidth="1"/>
    <col min="3087" max="3087" width="19.375" style="611" customWidth="1"/>
    <col min="3088" max="3088" width="22.125" style="611" customWidth="1"/>
    <col min="3089" max="3089" width="4.25" style="611" customWidth="1"/>
    <col min="3090" max="3328" width="9" style="611"/>
    <col min="3329" max="3329" width="3.625" style="611" customWidth="1"/>
    <col min="3330" max="3339" width="2.375" style="611" customWidth="1"/>
    <col min="3340" max="3340" width="38.5" style="611" customWidth="1"/>
    <col min="3341" max="3341" width="21.125" style="611" customWidth="1"/>
    <col min="3342" max="3342" width="13.375" style="611" customWidth="1"/>
    <col min="3343" max="3343" width="19.375" style="611" customWidth="1"/>
    <col min="3344" max="3344" width="22.125" style="611" customWidth="1"/>
    <col min="3345" max="3345" width="4.25" style="611" customWidth="1"/>
    <col min="3346" max="3584" width="9" style="611"/>
    <col min="3585" max="3585" width="3.625" style="611" customWidth="1"/>
    <col min="3586" max="3595" width="2.375" style="611" customWidth="1"/>
    <col min="3596" max="3596" width="38.5" style="611" customWidth="1"/>
    <col min="3597" max="3597" width="21.125" style="611" customWidth="1"/>
    <col min="3598" max="3598" width="13.375" style="611" customWidth="1"/>
    <col min="3599" max="3599" width="19.375" style="611" customWidth="1"/>
    <col min="3600" max="3600" width="22.125" style="611" customWidth="1"/>
    <col min="3601" max="3601" width="4.25" style="611" customWidth="1"/>
    <col min="3602" max="3840" width="9" style="611"/>
    <col min="3841" max="3841" width="3.625" style="611" customWidth="1"/>
    <col min="3842" max="3851" width="2.375" style="611" customWidth="1"/>
    <col min="3852" max="3852" width="38.5" style="611" customWidth="1"/>
    <col min="3853" max="3853" width="21.125" style="611" customWidth="1"/>
    <col min="3854" max="3854" width="13.375" style="611" customWidth="1"/>
    <col min="3855" max="3855" width="19.375" style="611" customWidth="1"/>
    <col min="3856" max="3856" width="22.125" style="611" customWidth="1"/>
    <col min="3857" max="3857" width="4.25" style="611" customWidth="1"/>
    <col min="3858" max="4096" width="9" style="611"/>
    <col min="4097" max="4097" width="3.625" style="611" customWidth="1"/>
    <col min="4098" max="4107" width="2.375" style="611" customWidth="1"/>
    <col min="4108" max="4108" width="38.5" style="611" customWidth="1"/>
    <col min="4109" max="4109" width="21.125" style="611" customWidth="1"/>
    <col min="4110" max="4110" width="13.375" style="611" customWidth="1"/>
    <col min="4111" max="4111" width="19.375" style="611" customWidth="1"/>
    <col min="4112" max="4112" width="22.125" style="611" customWidth="1"/>
    <col min="4113" max="4113" width="4.25" style="611" customWidth="1"/>
    <col min="4114" max="4352" width="9" style="611"/>
    <col min="4353" max="4353" width="3.625" style="611" customWidth="1"/>
    <col min="4354" max="4363" width="2.375" style="611" customWidth="1"/>
    <col min="4364" max="4364" width="38.5" style="611" customWidth="1"/>
    <col min="4365" max="4365" width="21.125" style="611" customWidth="1"/>
    <col min="4366" max="4366" width="13.375" style="611" customWidth="1"/>
    <col min="4367" max="4367" width="19.375" style="611" customWidth="1"/>
    <col min="4368" max="4368" width="22.125" style="611" customWidth="1"/>
    <col min="4369" max="4369" width="4.25" style="611" customWidth="1"/>
    <col min="4370" max="4608" width="9" style="611"/>
    <col min="4609" max="4609" width="3.625" style="611" customWidth="1"/>
    <col min="4610" max="4619" width="2.375" style="611" customWidth="1"/>
    <col min="4620" max="4620" width="38.5" style="611" customWidth="1"/>
    <col min="4621" max="4621" width="21.125" style="611" customWidth="1"/>
    <col min="4622" max="4622" width="13.375" style="611" customWidth="1"/>
    <col min="4623" max="4623" width="19.375" style="611" customWidth="1"/>
    <col min="4624" max="4624" width="22.125" style="611" customWidth="1"/>
    <col min="4625" max="4625" width="4.25" style="611" customWidth="1"/>
    <col min="4626" max="4864" width="9" style="611"/>
    <col min="4865" max="4865" width="3.625" style="611" customWidth="1"/>
    <col min="4866" max="4875" width="2.375" style="611" customWidth="1"/>
    <col min="4876" max="4876" width="38.5" style="611" customWidth="1"/>
    <col min="4877" max="4877" width="21.125" style="611" customWidth="1"/>
    <col min="4878" max="4878" width="13.375" style="611" customWidth="1"/>
    <col min="4879" max="4879" width="19.375" style="611" customWidth="1"/>
    <col min="4880" max="4880" width="22.125" style="611" customWidth="1"/>
    <col min="4881" max="4881" width="4.25" style="611" customWidth="1"/>
    <col min="4882" max="5120" width="9" style="611"/>
    <col min="5121" max="5121" width="3.625" style="611" customWidth="1"/>
    <col min="5122" max="5131" width="2.375" style="611" customWidth="1"/>
    <col min="5132" max="5132" width="38.5" style="611" customWidth="1"/>
    <col min="5133" max="5133" width="21.125" style="611" customWidth="1"/>
    <col min="5134" max="5134" width="13.375" style="611" customWidth="1"/>
    <col min="5135" max="5135" width="19.375" style="611" customWidth="1"/>
    <col min="5136" max="5136" width="22.125" style="611" customWidth="1"/>
    <col min="5137" max="5137" width="4.25" style="611" customWidth="1"/>
    <col min="5138" max="5376" width="9" style="611"/>
    <col min="5377" max="5377" width="3.625" style="611" customWidth="1"/>
    <col min="5378" max="5387" width="2.375" style="611" customWidth="1"/>
    <col min="5388" max="5388" width="38.5" style="611" customWidth="1"/>
    <col min="5389" max="5389" width="21.125" style="611" customWidth="1"/>
    <col min="5390" max="5390" width="13.375" style="611" customWidth="1"/>
    <col min="5391" max="5391" width="19.375" style="611" customWidth="1"/>
    <col min="5392" max="5392" width="22.125" style="611" customWidth="1"/>
    <col min="5393" max="5393" width="4.25" style="611" customWidth="1"/>
    <col min="5394" max="5632" width="9" style="611"/>
    <col min="5633" max="5633" width="3.625" style="611" customWidth="1"/>
    <col min="5634" max="5643" width="2.375" style="611" customWidth="1"/>
    <col min="5644" max="5644" width="38.5" style="611" customWidth="1"/>
    <col min="5645" max="5645" width="21.125" style="611" customWidth="1"/>
    <col min="5646" max="5646" width="13.375" style="611" customWidth="1"/>
    <col min="5647" max="5647" width="19.375" style="611" customWidth="1"/>
    <col min="5648" max="5648" width="22.125" style="611" customWidth="1"/>
    <col min="5649" max="5649" width="4.25" style="611" customWidth="1"/>
    <col min="5650" max="5888" width="9" style="611"/>
    <col min="5889" max="5889" width="3.625" style="611" customWidth="1"/>
    <col min="5890" max="5899" width="2.375" style="611" customWidth="1"/>
    <col min="5900" max="5900" width="38.5" style="611" customWidth="1"/>
    <col min="5901" max="5901" width="21.125" style="611" customWidth="1"/>
    <col min="5902" max="5902" width="13.375" style="611" customWidth="1"/>
    <col min="5903" max="5903" width="19.375" style="611" customWidth="1"/>
    <col min="5904" max="5904" width="22.125" style="611" customWidth="1"/>
    <col min="5905" max="5905" width="4.25" style="611" customWidth="1"/>
    <col min="5906" max="6144" width="9" style="611"/>
    <col min="6145" max="6145" width="3.625" style="611" customWidth="1"/>
    <col min="6146" max="6155" width="2.375" style="611" customWidth="1"/>
    <col min="6156" max="6156" width="38.5" style="611" customWidth="1"/>
    <col min="6157" max="6157" width="21.125" style="611" customWidth="1"/>
    <col min="6158" max="6158" width="13.375" style="611" customWidth="1"/>
    <col min="6159" max="6159" width="19.375" style="611" customWidth="1"/>
    <col min="6160" max="6160" width="22.125" style="611" customWidth="1"/>
    <col min="6161" max="6161" width="4.25" style="611" customWidth="1"/>
    <col min="6162" max="6400" width="9" style="611"/>
    <col min="6401" max="6401" width="3.625" style="611" customWidth="1"/>
    <col min="6402" max="6411" width="2.375" style="611" customWidth="1"/>
    <col min="6412" max="6412" width="38.5" style="611" customWidth="1"/>
    <col min="6413" max="6413" width="21.125" style="611" customWidth="1"/>
    <col min="6414" max="6414" width="13.375" style="611" customWidth="1"/>
    <col min="6415" max="6415" width="19.375" style="611" customWidth="1"/>
    <col min="6416" max="6416" width="22.125" style="611" customWidth="1"/>
    <col min="6417" max="6417" width="4.25" style="611" customWidth="1"/>
    <col min="6418" max="6656" width="9" style="611"/>
    <col min="6657" max="6657" width="3.625" style="611" customWidth="1"/>
    <col min="6658" max="6667" width="2.375" style="611" customWidth="1"/>
    <col min="6668" max="6668" width="38.5" style="611" customWidth="1"/>
    <col min="6669" max="6669" width="21.125" style="611" customWidth="1"/>
    <col min="6670" max="6670" width="13.375" style="611" customWidth="1"/>
    <col min="6671" max="6671" width="19.375" style="611" customWidth="1"/>
    <col min="6672" max="6672" width="22.125" style="611" customWidth="1"/>
    <col min="6673" max="6673" width="4.25" style="611" customWidth="1"/>
    <col min="6674" max="6912" width="9" style="611"/>
    <col min="6913" max="6913" width="3.625" style="611" customWidth="1"/>
    <col min="6914" max="6923" width="2.375" style="611" customWidth="1"/>
    <col min="6924" max="6924" width="38.5" style="611" customWidth="1"/>
    <col min="6925" max="6925" width="21.125" style="611" customWidth="1"/>
    <col min="6926" max="6926" width="13.375" style="611" customWidth="1"/>
    <col min="6927" max="6927" width="19.375" style="611" customWidth="1"/>
    <col min="6928" max="6928" width="22.125" style="611" customWidth="1"/>
    <col min="6929" max="6929" width="4.25" style="611" customWidth="1"/>
    <col min="6930" max="7168" width="9" style="611"/>
    <col min="7169" max="7169" width="3.625" style="611" customWidth="1"/>
    <col min="7170" max="7179" width="2.375" style="611" customWidth="1"/>
    <col min="7180" max="7180" width="38.5" style="611" customWidth="1"/>
    <col min="7181" max="7181" width="21.125" style="611" customWidth="1"/>
    <col min="7182" max="7182" width="13.375" style="611" customWidth="1"/>
    <col min="7183" max="7183" width="19.375" style="611" customWidth="1"/>
    <col min="7184" max="7184" width="22.125" style="611" customWidth="1"/>
    <col min="7185" max="7185" width="4.25" style="611" customWidth="1"/>
    <col min="7186" max="7424" width="9" style="611"/>
    <col min="7425" max="7425" width="3.625" style="611" customWidth="1"/>
    <col min="7426" max="7435" width="2.375" style="611" customWidth="1"/>
    <col min="7436" max="7436" width="38.5" style="611" customWidth="1"/>
    <col min="7437" max="7437" width="21.125" style="611" customWidth="1"/>
    <col min="7438" max="7438" width="13.375" style="611" customWidth="1"/>
    <col min="7439" max="7439" width="19.375" style="611" customWidth="1"/>
    <col min="7440" max="7440" width="22.125" style="611" customWidth="1"/>
    <col min="7441" max="7441" width="4.25" style="611" customWidth="1"/>
    <col min="7442" max="7680" width="9" style="611"/>
    <col min="7681" max="7681" width="3.625" style="611" customWidth="1"/>
    <col min="7682" max="7691" width="2.375" style="611" customWidth="1"/>
    <col min="7692" max="7692" width="38.5" style="611" customWidth="1"/>
    <col min="7693" max="7693" width="21.125" style="611" customWidth="1"/>
    <col min="7694" max="7694" width="13.375" style="611" customWidth="1"/>
    <col min="7695" max="7695" width="19.375" style="611" customWidth="1"/>
    <col min="7696" max="7696" width="22.125" style="611" customWidth="1"/>
    <col min="7697" max="7697" width="4.25" style="611" customWidth="1"/>
    <col min="7698" max="7936" width="9" style="611"/>
    <col min="7937" max="7937" width="3.625" style="611" customWidth="1"/>
    <col min="7938" max="7947" width="2.375" style="611" customWidth="1"/>
    <col min="7948" max="7948" width="38.5" style="611" customWidth="1"/>
    <col min="7949" max="7949" width="21.125" style="611" customWidth="1"/>
    <col min="7950" max="7950" width="13.375" style="611" customWidth="1"/>
    <col min="7951" max="7951" width="19.375" style="611" customWidth="1"/>
    <col min="7952" max="7952" width="22.125" style="611" customWidth="1"/>
    <col min="7953" max="7953" width="4.25" style="611" customWidth="1"/>
    <col min="7954" max="8192" width="9" style="611"/>
    <col min="8193" max="8193" width="3.625" style="611" customWidth="1"/>
    <col min="8194" max="8203" width="2.375" style="611" customWidth="1"/>
    <col min="8204" max="8204" width="38.5" style="611" customWidth="1"/>
    <col min="8205" max="8205" width="21.125" style="611" customWidth="1"/>
    <col min="8206" max="8206" width="13.375" style="611" customWidth="1"/>
    <col min="8207" max="8207" width="19.375" style="611" customWidth="1"/>
    <col min="8208" max="8208" width="22.125" style="611" customWidth="1"/>
    <col min="8209" max="8209" width="4.25" style="611" customWidth="1"/>
    <col min="8210" max="8448" width="9" style="611"/>
    <col min="8449" max="8449" width="3.625" style="611" customWidth="1"/>
    <col min="8450" max="8459" width="2.375" style="611" customWidth="1"/>
    <col min="8460" max="8460" width="38.5" style="611" customWidth="1"/>
    <col min="8461" max="8461" width="21.125" style="611" customWidth="1"/>
    <col min="8462" max="8462" width="13.375" style="611" customWidth="1"/>
    <col min="8463" max="8463" width="19.375" style="611" customWidth="1"/>
    <col min="8464" max="8464" width="22.125" style="611" customWidth="1"/>
    <col min="8465" max="8465" width="4.25" style="611" customWidth="1"/>
    <col min="8466" max="8704" width="9" style="611"/>
    <col min="8705" max="8705" width="3.625" style="611" customWidth="1"/>
    <col min="8706" max="8715" width="2.375" style="611" customWidth="1"/>
    <col min="8716" max="8716" width="38.5" style="611" customWidth="1"/>
    <col min="8717" max="8717" width="21.125" style="611" customWidth="1"/>
    <col min="8718" max="8718" width="13.375" style="611" customWidth="1"/>
    <col min="8719" max="8719" width="19.375" style="611" customWidth="1"/>
    <col min="8720" max="8720" width="22.125" style="611" customWidth="1"/>
    <col min="8721" max="8721" width="4.25" style="611" customWidth="1"/>
    <col min="8722" max="8960" width="9" style="611"/>
    <col min="8961" max="8961" width="3.625" style="611" customWidth="1"/>
    <col min="8962" max="8971" width="2.375" style="611" customWidth="1"/>
    <col min="8972" max="8972" width="38.5" style="611" customWidth="1"/>
    <col min="8973" max="8973" width="21.125" style="611" customWidth="1"/>
    <col min="8974" max="8974" width="13.375" style="611" customWidth="1"/>
    <col min="8975" max="8975" width="19.375" style="611" customWidth="1"/>
    <col min="8976" max="8976" width="22.125" style="611" customWidth="1"/>
    <col min="8977" max="8977" width="4.25" style="611" customWidth="1"/>
    <col min="8978" max="9216" width="9" style="611"/>
    <col min="9217" max="9217" width="3.625" style="611" customWidth="1"/>
    <col min="9218" max="9227" width="2.375" style="611" customWidth="1"/>
    <col min="9228" max="9228" width="38.5" style="611" customWidth="1"/>
    <col min="9229" max="9229" width="21.125" style="611" customWidth="1"/>
    <col min="9230" max="9230" width="13.375" style="611" customWidth="1"/>
    <col min="9231" max="9231" width="19.375" style="611" customWidth="1"/>
    <col min="9232" max="9232" width="22.125" style="611" customWidth="1"/>
    <col min="9233" max="9233" width="4.25" style="611" customWidth="1"/>
    <col min="9234" max="9472" width="9" style="611"/>
    <col min="9473" max="9473" width="3.625" style="611" customWidth="1"/>
    <col min="9474" max="9483" width="2.375" style="611" customWidth="1"/>
    <col min="9484" max="9484" width="38.5" style="611" customWidth="1"/>
    <col min="9485" max="9485" width="21.125" style="611" customWidth="1"/>
    <col min="9486" max="9486" width="13.375" style="611" customWidth="1"/>
    <col min="9487" max="9487" width="19.375" style="611" customWidth="1"/>
    <col min="9488" max="9488" width="22.125" style="611" customWidth="1"/>
    <col min="9489" max="9489" width="4.25" style="611" customWidth="1"/>
    <col min="9490" max="9728" width="9" style="611"/>
    <col min="9729" max="9729" width="3.625" style="611" customWidth="1"/>
    <col min="9730" max="9739" width="2.375" style="611" customWidth="1"/>
    <col min="9740" max="9740" width="38.5" style="611" customWidth="1"/>
    <col min="9741" max="9741" width="21.125" style="611" customWidth="1"/>
    <col min="9742" max="9742" width="13.375" style="611" customWidth="1"/>
    <col min="9743" max="9743" width="19.375" style="611" customWidth="1"/>
    <col min="9744" max="9744" width="22.125" style="611" customWidth="1"/>
    <col min="9745" max="9745" width="4.25" style="611" customWidth="1"/>
    <col min="9746" max="9984" width="9" style="611"/>
    <col min="9985" max="9985" width="3.625" style="611" customWidth="1"/>
    <col min="9986" max="9995" width="2.375" style="611" customWidth="1"/>
    <col min="9996" max="9996" width="38.5" style="611" customWidth="1"/>
    <col min="9997" max="9997" width="21.125" style="611" customWidth="1"/>
    <col min="9998" max="9998" width="13.375" style="611" customWidth="1"/>
    <col min="9999" max="9999" width="19.375" style="611" customWidth="1"/>
    <col min="10000" max="10000" width="22.125" style="611" customWidth="1"/>
    <col min="10001" max="10001" width="4.25" style="611" customWidth="1"/>
    <col min="10002" max="10240" width="9" style="611"/>
    <col min="10241" max="10241" width="3.625" style="611" customWidth="1"/>
    <col min="10242" max="10251" width="2.375" style="611" customWidth="1"/>
    <col min="10252" max="10252" width="38.5" style="611" customWidth="1"/>
    <col min="10253" max="10253" width="21.125" style="611" customWidth="1"/>
    <col min="10254" max="10254" width="13.375" style="611" customWidth="1"/>
    <col min="10255" max="10255" width="19.375" style="611" customWidth="1"/>
    <col min="10256" max="10256" width="22.125" style="611" customWidth="1"/>
    <col min="10257" max="10257" width="4.25" style="611" customWidth="1"/>
    <col min="10258" max="10496" width="9" style="611"/>
    <col min="10497" max="10497" width="3.625" style="611" customWidth="1"/>
    <col min="10498" max="10507" width="2.375" style="611" customWidth="1"/>
    <col min="10508" max="10508" width="38.5" style="611" customWidth="1"/>
    <col min="10509" max="10509" width="21.125" style="611" customWidth="1"/>
    <col min="10510" max="10510" width="13.375" style="611" customWidth="1"/>
    <col min="10511" max="10511" width="19.375" style="611" customWidth="1"/>
    <col min="10512" max="10512" width="22.125" style="611" customWidth="1"/>
    <col min="10513" max="10513" width="4.25" style="611" customWidth="1"/>
    <col min="10514" max="10752" width="9" style="611"/>
    <col min="10753" max="10753" width="3.625" style="611" customWidth="1"/>
    <col min="10754" max="10763" width="2.375" style="611" customWidth="1"/>
    <col min="10764" max="10764" width="38.5" style="611" customWidth="1"/>
    <col min="10765" max="10765" width="21.125" style="611" customWidth="1"/>
    <col min="10766" max="10766" width="13.375" style="611" customWidth="1"/>
    <col min="10767" max="10767" width="19.375" style="611" customWidth="1"/>
    <col min="10768" max="10768" width="22.125" style="611" customWidth="1"/>
    <col min="10769" max="10769" width="4.25" style="611" customWidth="1"/>
    <col min="10770" max="11008" width="9" style="611"/>
    <col min="11009" max="11009" width="3.625" style="611" customWidth="1"/>
    <col min="11010" max="11019" width="2.375" style="611" customWidth="1"/>
    <col min="11020" max="11020" width="38.5" style="611" customWidth="1"/>
    <col min="11021" max="11021" width="21.125" style="611" customWidth="1"/>
    <col min="11022" max="11022" width="13.375" style="611" customWidth="1"/>
    <col min="11023" max="11023" width="19.375" style="611" customWidth="1"/>
    <col min="11024" max="11024" width="22.125" style="611" customWidth="1"/>
    <col min="11025" max="11025" width="4.25" style="611" customWidth="1"/>
    <col min="11026" max="11264" width="9" style="611"/>
    <col min="11265" max="11265" width="3.625" style="611" customWidth="1"/>
    <col min="11266" max="11275" width="2.375" style="611" customWidth="1"/>
    <col min="11276" max="11276" width="38.5" style="611" customWidth="1"/>
    <col min="11277" max="11277" width="21.125" style="611" customWidth="1"/>
    <col min="11278" max="11278" width="13.375" style="611" customWidth="1"/>
    <col min="11279" max="11279" width="19.375" style="611" customWidth="1"/>
    <col min="11280" max="11280" width="22.125" style="611" customWidth="1"/>
    <col min="11281" max="11281" width="4.25" style="611" customWidth="1"/>
    <col min="11282" max="11520" width="9" style="611"/>
    <col min="11521" max="11521" width="3.625" style="611" customWidth="1"/>
    <col min="11522" max="11531" width="2.375" style="611" customWidth="1"/>
    <col min="11532" max="11532" width="38.5" style="611" customWidth="1"/>
    <col min="11533" max="11533" width="21.125" style="611" customWidth="1"/>
    <col min="11534" max="11534" width="13.375" style="611" customWidth="1"/>
    <col min="11535" max="11535" width="19.375" style="611" customWidth="1"/>
    <col min="11536" max="11536" width="22.125" style="611" customWidth="1"/>
    <col min="11537" max="11537" width="4.25" style="611" customWidth="1"/>
    <col min="11538" max="11776" width="9" style="611"/>
    <col min="11777" max="11777" width="3.625" style="611" customWidth="1"/>
    <col min="11778" max="11787" width="2.375" style="611" customWidth="1"/>
    <col min="11788" max="11788" width="38.5" style="611" customWidth="1"/>
    <col min="11789" max="11789" width="21.125" style="611" customWidth="1"/>
    <col min="11790" max="11790" width="13.375" style="611" customWidth="1"/>
    <col min="11791" max="11791" width="19.375" style="611" customWidth="1"/>
    <col min="11792" max="11792" width="22.125" style="611" customWidth="1"/>
    <col min="11793" max="11793" width="4.25" style="611" customWidth="1"/>
    <col min="11794" max="12032" width="9" style="611"/>
    <col min="12033" max="12033" width="3.625" style="611" customWidth="1"/>
    <col min="12034" max="12043" width="2.375" style="611" customWidth="1"/>
    <col min="12044" max="12044" width="38.5" style="611" customWidth="1"/>
    <col min="12045" max="12045" width="21.125" style="611" customWidth="1"/>
    <col min="12046" max="12046" width="13.375" style="611" customWidth="1"/>
    <col min="12047" max="12047" width="19.375" style="611" customWidth="1"/>
    <col min="12048" max="12048" width="22.125" style="611" customWidth="1"/>
    <col min="12049" max="12049" width="4.25" style="611" customWidth="1"/>
    <col min="12050" max="12288" width="9" style="611"/>
    <col min="12289" max="12289" width="3.625" style="611" customWidth="1"/>
    <col min="12290" max="12299" width="2.375" style="611" customWidth="1"/>
    <col min="12300" max="12300" width="38.5" style="611" customWidth="1"/>
    <col min="12301" max="12301" width="21.125" style="611" customWidth="1"/>
    <col min="12302" max="12302" width="13.375" style="611" customWidth="1"/>
    <col min="12303" max="12303" width="19.375" style="611" customWidth="1"/>
    <col min="12304" max="12304" width="22.125" style="611" customWidth="1"/>
    <col min="12305" max="12305" width="4.25" style="611" customWidth="1"/>
    <col min="12306" max="12544" width="9" style="611"/>
    <col min="12545" max="12545" width="3.625" style="611" customWidth="1"/>
    <col min="12546" max="12555" width="2.375" style="611" customWidth="1"/>
    <col min="12556" max="12556" width="38.5" style="611" customWidth="1"/>
    <col min="12557" max="12557" width="21.125" style="611" customWidth="1"/>
    <col min="12558" max="12558" width="13.375" style="611" customWidth="1"/>
    <col min="12559" max="12559" width="19.375" style="611" customWidth="1"/>
    <col min="12560" max="12560" width="22.125" style="611" customWidth="1"/>
    <col min="12561" max="12561" width="4.25" style="611" customWidth="1"/>
    <col min="12562" max="12800" width="9" style="611"/>
    <col min="12801" max="12801" width="3.625" style="611" customWidth="1"/>
    <col min="12802" max="12811" width="2.375" style="611" customWidth="1"/>
    <col min="12812" max="12812" width="38.5" style="611" customWidth="1"/>
    <col min="12813" max="12813" width="21.125" style="611" customWidth="1"/>
    <col min="12814" max="12814" width="13.375" style="611" customWidth="1"/>
    <col min="12815" max="12815" width="19.375" style="611" customWidth="1"/>
    <col min="12816" max="12816" width="22.125" style="611" customWidth="1"/>
    <col min="12817" max="12817" width="4.25" style="611" customWidth="1"/>
    <col min="12818" max="13056" width="9" style="611"/>
    <col min="13057" max="13057" width="3.625" style="611" customWidth="1"/>
    <col min="13058" max="13067" width="2.375" style="611" customWidth="1"/>
    <col min="13068" max="13068" width="38.5" style="611" customWidth="1"/>
    <col min="13069" max="13069" width="21.125" style="611" customWidth="1"/>
    <col min="13070" max="13070" width="13.375" style="611" customWidth="1"/>
    <col min="13071" max="13071" width="19.375" style="611" customWidth="1"/>
    <col min="13072" max="13072" width="22.125" style="611" customWidth="1"/>
    <col min="13073" max="13073" width="4.25" style="611" customWidth="1"/>
    <col min="13074" max="13312" width="9" style="611"/>
    <col min="13313" max="13313" width="3.625" style="611" customWidth="1"/>
    <col min="13314" max="13323" width="2.375" style="611" customWidth="1"/>
    <col min="13324" max="13324" width="38.5" style="611" customWidth="1"/>
    <col min="13325" max="13325" width="21.125" style="611" customWidth="1"/>
    <col min="13326" max="13326" width="13.375" style="611" customWidth="1"/>
    <col min="13327" max="13327" width="19.375" style="611" customWidth="1"/>
    <col min="13328" max="13328" width="22.125" style="611" customWidth="1"/>
    <col min="13329" max="13329" width="4.25" style="611" customWidth="1"/>
    <col min="13330" max="13568" width="9" style="611"/>
    <col min="13569" max="13569" width="3.625" style="611" customWidth="1"/>
    <col min="13570" max="13579" width="2.375" style="611" customWidth="1"/>
    <col min="13580" max="13580" width="38.5" style="611" customWidth="1"/>
    <col min="13581" max="13581" width="21.125" style="611" customWidth="1"/>
    <col min="13582" max="13582" width="13.375" style="611" customWidth="1"/>
    <col min="13583" max="13583" width="19.375" style="611" customWidth="1"/>
    <col min="13584" max="13584" width="22.125" style="611" customWidth="1"/>
    <col min="13585" max="13585" width="4.25" style="611" customWidth="1"/>
    <col min="13586" max="13824" width="9" style="611"/>
    <col min="13825" max="13825" width="3.625" style="611" customWidth="1"/>
    <col min="13826" max="13835" width="2.375" style="611" customWidth="1"/>
    <col min="13836" max="13836" width="38.5" style="611" customWidth="1"/>
    <col min="13837" max="13837" width="21.125" style="611" customWidth="1"/>
    <col min="13838" max="13838" width="13.375" style="611" customWidth="1"/>
    <col min="13839" max="13839" width="19.375" style="611" customWidth="1"/>
    <col min="13840" max="13840" width="22.125" style="611" customWidth="1"/>
    <col min="13841" max="13841" width="4.25" style="611" customWidth="1"/>
    <col min="13842" max="14080" width="9" style="611"/>
    <col min="14081" max="14081" width="3.625" style="611" customWidth="1"/>
    <col min="14082" max="14091" width="2.375" style="611" customWidth="1"/>
    <col min="14092" max="14092" width="38.5" style="611" customWidth="1"/>
    <col min="14093" max="14093" width="21.125" style="611" customWidth="1"/>
    <col min="14094" max="14094" width="13.375" style="611" customWidth="1"/>
    <col min="14095" max="14095" width="19.375" style="611" customWidth="1"/>
    <col min="14096" max="14096" width="22.125" style="611" customWidth="1"/>
    <col min="14097" max="14097" width="4.25" style="611" customWidth="1"/>
    <col min="14098" max="14336" width="9" style="611"/>
    <col min="14337" max="14337" width="3.625" style="611" customWidth="1"/>
    <col min="14338" max="14347" width="2.375" style="611" customWidth="1"/>
    <col min="14348" max="14348" width="38.5" style="611" customWidth="1"/>
    <col min="14349" max="14349" width="21.125" style="611" customWidth="1"/>
    <col min="14350" max="14350" width="13.375" style="611" customWidth="1"/>
    <col min="14351" max="14351" width="19.375" style="611" customWidth="1"/>
    <col min="14352" max="14352" width="22.125" style="611" customWidth="1"/>
    <col min="14353" max="14353" width="4.25" style="611" customWidth="1"/>
    <col min="14354" max="14592" width="9" style="611"/>
    <col min="14593" max="14593" width="3.625" style="611" customWidth="1"/>
    <col min="14594" max="14603" width="2.375" style="611" customWidth="1"/>
    <col min="14604" max="14604" width="38.5" style="611" customWidth="1"/>
    <col min="14605" max="14605" width="21.125" style="611" customWidth="1"/>
    <col min="14606" max="14606" width="13.375" style="611" customWidth="1"/>
    <col min="14607" max="14607" width="19.375" style="611" customWidth="1"/>
    <col min="14608" max="14608" width="22.125" style="611" customWidth="1"/>
    <col min="14609" max="14609" width="4.25" style="611" customWidth="1"/>
    <col min="14610" max="14848" width="9" style="611"/>
    <col min="14849" max="14849" width="3.625" style="611" customWidth="1"/>
    <col min="14850" max="14859" width="2.375" style="611" customWidth="1"/>
    <col min="14860" max="14860" width="38.5" style="611" customWidth="1"/>
    <col min="14861" max="14861" width="21.125" style="611" customWidth="1"/>
    <col min="14862" max="14862" width="13.375" style="611" customWidth="1"/>
    <col min="14863" max="14863" width="19.375" style="611" customWidth="1"/>
    <col min="14864" max="14864" width="22.125" style="611" customWidth="1"/>
    <col min="14865" max="14865" width="4.25" style="611" customWidth="1"/>
    <col min="14866" max="15104" width="9" style="611"/>
    <col min="15105" max="15105" width="3.625" style="611" customWidth="1"/>
    <col min="15106" max="15115" width="2.375" style="611" customWidth="1"/>
    <col min="15116" max="15116" width="38.5" style="611" customWidth="1"/>
    <col min="15117" max="15117" width="21.125" style="611" customWidth="1"/>
    <col min="15118" max="15118" width="13.375" style="611" customWidth="1"/>
    <col min="15119" max="15119" width="19.375" style="611" customWidth="1"/>
    <col min="15120" max="15120" width="22.125" style="611" customWidth="1"/>
    <col min="15121" max="15121" width="4.25" style="611" customWidth="1"/>
    <col min="15122" max="15360" width="9" style="611"/>
    <col min="15361" max="15361" width="3.625" style="611" customWidth="1"/>
    <col min="15362" max="15371" width="2.375" style="611" customWidth="1"/>
    <col min="15372" max="15372" width="38.5" style="611" customWidth="1"/>
    <col min="15373" max="15373" width="21.125" style="611" customWidth="1"/>
    <col min="15374" max="15374" width="13.375" style="611" customWidth="1"/>
    <col min="15375" max="15375" width="19.375" style="611" customWidth="1"/>
    <col min="15376" max="15376" width="22.125" style="611" customWidth="1"/>
    <col min="15377" max="15377" width="4.25" style="611" customWidth="1"/>
    <col min="15378" max="15616" width="9" style="611"/>
    <col min="15617" max="15617" width="3.625" style="611" customWidth="1"/>
    <col min="15618" max="15627" width="2.375" style="611" customWidth="1"/>
    <col min="15628" max="15628" width="38.5" style="611" customWidth="1"/>
    <col min="15629" max="15629" width="21.125" style="611" customWidth="1"/>
    <col min="15630" max="15630" width="13.375" style="611" customWidth="1"/>
    <col min="15631" max="15631" width="19.375" style="611" customWidth="1"/>
    <col min="15632" max="15632" width="22.125" style="611" customWidth="1"/>
    <col min="15633" max="15633" width="4.25" style="611" customWidth="1"/>
    <col min="15634" max="15872" width="9" style="611"/>
    <col min="15873" max="15873" width="3.625" style="611" customWidth="1"/>
    <col min="15874" max="15883" width="2.375" style="611" customWidth="1"/>
    <col min="15884" max="15884" width="38.5" style="611" customWidth="1"/>
    <col min="15885" max="15885" width="21.125" style="611" customWidth="1"/>
    <col min="15886" max="15886" width="13.375" style="611" customWidth="1"/>
    <col min="15887" max="15887" width="19.375" style="611" customWidth="1"/>
    <col min="15888" max="15888" width="22.125" style="611" customWidth="1"/>
    <col min="15889" max="15889" width="4.25" style="611" customWidth="1"/>
    <col min="15890" max="16128" width="9" style="611"/>
    <col min="16129" max="16129" width="3.625" style="611" customWidth="1"/>
    <col min="16130" max="16139" width="2.375" style="611" customWidth="1"/>
    <col min="16140" max="16140" width="38.5" style="611" customWidth="1"/>
    <col min="16141" max="16141" width="21.125" style="611" customWidth="1"/>
    <col min="16142" max="16142" width="13.375" style="611" customWidth="1"/>
    <col min="16143" max="16143" width="19.375" style="611" customWidth="1"/>
    <col min="16144" max="16144" width="22.125" style="611" customWidth="1"/>
    <col min="16145" max="16145" width="4.25" style="611" customWidth="1"/>
    <col min="16146" max="16384" width="9" style="611"/>
  </cols>
  <sheetData>
    <row r="1" spans="1:16" ht="26.25" customHeight="1" x14ac:dyDescent="0.15">
      <c r="A1" s="2727" t="s">
        <v>1085</v>
      </c>
      <c r="B1" s="2728"/>
      <c r="C1" s="2728"/>
      <c r="D1" s="2728"/>
      <c r="E1" s="2728"/>
      <c r="F1" s="2728"/>
      <c r="G1" s="2728"/>
      <c r="H1" s="2728"/>
      <c r="I1" s="2728"/>
      <c r="J1" s="2728"/>
      <c r="K1" s="2728"/>
      <c r="L1" s="2728"/>
      <c r="M1" s="2728"/>
      <c r="N1" s="2728"/>
      <c r="O1" s="2728"/>
      <c r="P1" s="2728"/>
    </row>
    <row r="2" spans="1:16" ht="4.5" customHeight="1" thickBot="1" x14ac:dyDescent="0.2">
      <c r="B2" s="2729"/>
      <c r="C2" s="2729"/>
      <c r="D2" s="2729"/>
      <c r="E2" s="2729"/>
      <c r="F2" s="2729"/>
      <c r="G2" s="2729"/>
      <c r="H2" s="2729"/>
      <c r="I2" s="2729"/>
      <c r="J2" s="2729"/>
      <c r="K2" s="2729"/>
      <c r="L2" s="2729"/>
      <c r="M2" s="2729"/>
      <c r="N2" s="2729"/>
      <c r="O2" s="2729"/>
      <c r="P2" s="610"/>
    </row>
    <row r="3" spans="1:16" s="616" customFormat="1" ht="24.95" customHeight="1" thickBot="1" x14ac:dyDescent="0.2">
      <c r="A3" s="612" t="s">
        <v>1086</v>
      </c>
      <c r="B3" s="2730" t="s">
        <v>98</v>
      </c>
      <c r="C3" s="2731"/>
      <c r="D3" s="2731"/>
      <c r="E3" s="2731"/>
      <c r="F3" s="2731"/>
      <c r="G3" s="2731"/>
      <c r="H3" s="2731"/>
      <c r="I3" s="2731"/>
      <c r="J3" s="2731"/>
      <c r="K3" s="2732"/>
      <c r="L3" s="613" t="s">
        <v>1087</v>
      </c>
      <c r="M3" s="614" t="s">
        <v>359</v>
      </c>
      <c r="N3" s="615" t="s">
        <v>900</v>
      </c>
      <c r="O3" s="2733" t="s">
        <v>1088</v>
      </c>
      <c r="P3" s="2734"/>
    </row>
    <row r="4" spans="1:16" s="616" customFormat="1" ht="25.5" customHeight="1" thickTop="1" x14ac:dyDescent="0.15">
      <c r="A4" s="617">
        <v>1</v>
      </c>
      <c r="B4" s="618">
        <v>1</v>
      </c>
      <c r="C4" s="619">
        <v>3</v>
      </c>
      <c r="D4" s="619">
        <v>1</v>
      </c>
      <c r="E4" s="619">
        <v>1</v>
      </c>
      <c r="F4" s="619">
        <v>1</v>
      </c>
      <c r="G4" s="619">
        <v>1</v>
      </c>
      <c r="H4" s="619">
        <v>1</v>
      </c>
      <c r="I4" s="619">
        <v>1</v>
      </c>
      <c r="J4" s="619">
        <v>1</v>
      </c>
      <c r="K4" s="620">
        <v>1</v>
      </c>
      <c r="L4" s="621" t="s">
        <v>1090</v>
      </c>
      <c r="M4" s="622" t="s">
        <v>1091</v>
      </c>
      <c r="N4" s="623">
        <v>38991</v>
      </c>
      <c r="O4" s="2735" t="s">
        <v>1092</v>
      </c>
      <c r="P4" s="2736"/>
    </row>
    <row r="5" spans="1:16" s="616" customFormat="1" ht="25.5" customHeight="1" x14ac:dyDescent="0.15">
      <c r="A5" s="624">
        <v>2</v>
      </c>
      <c r="B5" s="625">
        <v>1</v>
      </c>
      <c r="C5" s="626">
        <v>3</v>
      </c>
      <c r="D5" s="626">
        <v>1</v>
      </c>
      <c r="E5" s="626">
        <v>1</v>
      </c>
      <c r="F5" s="626">
        <v>1</v>
      </c>
      <c r="G5" s="626">
        <v>1</v>
      </c>
      <c r="H5" s="626">
        <v>1</v>
      </c>
      <c r="I5" s="626">
        <v>1</v>
      </c>
      <c r="J5" s="626">
        <v>1</v>
      </c>
      <c r="K5" s="627">
        <v>1</v>
      </c>
      <c r="L5" s="628" t="s">
        <v>1093</v>
      </c>
      <c r="M5" s="629" t="s">
        <v>3</v>
      </c>
      <c r="N5" s="623">
        <v>38991</v>
      </c>
      <c r="O5" s="2723" t="s">
        <v>1092</v>
      </c>
      <c r="P5" s="2724"/>
    </row>
    <row r="6" spans="1:16" s="616" customFormat="1" ht="25.5" customHeight="1" x14ac:dyDescent="0.15">
      <c r="A6" s="624">
        <v>3</v>
      </c>
      <c r="B6" s="625">
        <v>1</v>
      </c>
      <c r="C6" s="626">
        <v>3</v>
      </c>
      <c r="D6" s="626">
        <v>1</v>
      </c>
      <c r="E6" s="626">
        <v>1</v>
      </c>
      <c r="F6" s="626">
        <v>1</v>
      </c>
      <c r="G6" s="626">
        <v>1</v>
      </c>
      <c r="H6" s="626">
        <v>1</v>
      </c>
      <c r="I6" s="626">
        <v>1</v>
      </c>
      <c r="J6" s="626">
        <v>1</v>
      </c>
      <c r="K6" s="627">
        <v>1</v>
      </c>
      <c r="L6" s="629" t="s">
        <v>1093</v>
      </c>
      <c r="M6" s="629" t="s">
        <v>4</v>
      </c>
      <c r="N6" s="623">
        <v>40817</v>
      </c>
      <c r="O6" s="2723" t="s">
        <v>1092</v>
      </c>
      <c r="P6" s="2724"/>
    </row>
    <row r="7" spans="1:16" s="616" customFormat="1" ht="25.5" customHeight="1" x14ac:dyDescent="0.15">
      <c r="A7" s="624">
        <v>4</v>
      </c>
      <c r="B7" s="625">
        <v>1</v>
      </c>
      <c r="C7" s="626">
        <v>3</v>
      </c>
      <c r="D7" s="626">
        <v>1</v>
      </c>
      <c r="E7" s="626">
        <v>1</v>
      </c>
      <c r="F7" s="626">
        <v>1</v>
      </c>
      <c r="G7" s="626">
        <v>1</v>
      </c>
      <c r="H7" s="626">
        <v>1</v>
      </c>
      <c r="I7" s="626">
        <v>1</v>
      </c>
      <c r="J7" s="626">
        <v>1</v>
      </c>
      <c r="K7" s="627">
        <v>1</v>
      </c>
      <c r="L7" s="629" t="s">
        <v>1094</v>
      </c>
      <c r="M7" s="629" t="s">
        <v>5</v>
      </c>
      <c r="N7" s="623">
        <v>39083</v>
      </c>
      <c r="O7" s="2723" t="s">
        <v>1092</v>
      </c>
      <c r="P7" s="2724"/>
    </row>
    <row r="8" spans="1:16" s="616" customFormat="1" ht="25.5" customHeight="1" x14ac:dyDescent="0.15">
      <c r="A8" s="624">
        <v>5</v>
      </c>
      <c r="B8" s="630">
        <v>1</v>
      </c>
      <c r="C8" s="631">
        <v>3</v>
      </c>
      <c r="D8" s="631">
        <v>1</v>
      </c>
      <c r="E8" s="631">
        <v>2</v>
      </c>
      <c r="F8" s="631">
        <v>2</v>
      </c>
      <c r="G8" s="631">
        <v>2</v>
      </c>
      <c r="H8" s="631">
        <v>2</v>
      </c>
      <c r="I8" s="631">
        <v>2</v>
      </c>
      <c r="J8" s="631">
        <v>2</v>
      </c>
      <c r="K8" s="632">
        <v>2</v>
      </c>
      <c r="L8" s="629" t="s">
        <v>1095</v>
      </c>
      <c r="M8" s="633" t="s">
        <v>1091</v>
      </c>
      <c r="N8" s="623">
        <v>38991</v>
      </c>
      <c r="O8" s="2723" t="s">
        <v>1096</v>
      </c>
      <c r="P8" s="2724"/>
    </row>
    <row r="9" spans="1:16" s="616" customFormat="1" ht="25.5" customHeight="1" x14ac:dyDescent="0.15">
      <c r="A9" s="624">
        <v>6</v>
      </c>
      <c r="B9" s="630">
        <v>1</v>
      </c>
      <c r="C9" s="631">
        <v>3</v>
      </c>
      <c r="D9" s="631">
        <v>1</v>
      </c>
      <c r="E9" s="631">
        <v>2</v>
      </c>
      <c r="F9" s="631">
        <v>2</v>
      </c>
      <c r="G9" s="631">
        <v>2</v>
      </c>
      <c r="H9" s="631">
        <v>2</v>
      </c>
      <c r="I9" s="631">
        <v>2</v>
      </c>
      <c r="J9" s="631">
        <v>2</v>
      </c>
      <c r="K9" s="632">
        <v>2</v>
      </c>
      <c r="L9" s="629" t="s">
        <v>1095</v>
      </c>
      <c r="M9" s="629" t="s">
        <v>3</v>
      </c>
      <c r="N9" s="623">
        <v>38991</v>
      </c>
      <c r="O9" s="2723" t="s">
        <v>1096</v>
      </c>
      <c r="P9" s="2724"/>
    </row>
    <row r="10" spans="1:16" s="616" customFormat="1" ht="25.5" customHeight="1" x14ac:dyDescent="0.15">
      <c r="A10" s="624">
        <v>7</v>
      </c>
      <c r="B10" s="630">
        <v>1</v>
      </c>
      <c r="C10" s="631">
        <v>3</v>
      </c>
      <c r="D10" s="631">
        <v>1</v>
      </c>
      <c r="E10" s="631">
        <v>2</v>
      </c>
      <c r="F10" s="631">
        <v>2</v>
      </c>
      <c r="G10" s="631">
        <v>2</v>
      </c>
      <c r="H10" s="631">
        <v>2</v>
      </c>
      <c r="I10" s="631">
        <v>2</v>
      </c>
      <c r="J10" s="631">
        <v>2</v>
      </c>
      <c r="K10" s="632">
        <v>2</v>
      </c>
      <c r="L10" s="629" t="s">
        <v>1095</v>
      </c>
      <c r="M10" s="629" t="s">
        <v>4</v>
      </c>
      <c r="N10" s="623">
        <v>40817</v>
      </c>
      <c r="O10" s="2723" t="s">
        <v>1096</v>
      </c>
      <c r="P10" s="2724"/>
    </row>
    <row r="11" spans="1:16" s="616" customFormat="1" ht="25.5" customHeight="1" x14ac:dyDescent="0.15">
      <c r="A11" s="624">
        <v>8</v>
      </c>
      <c r="B11" s="625">
        <v>1</v>
      </c>
      <c r="C11" s="634">
        <v>3</v>
      </c>
      <c r="D11" s="634">
        <v>1</v>
      </c>
      <c r="E11" s="634">
        <v>3</v>
      </c>
      <c r="F11" s="634">
        <v>3</v>
      </c>
      <c r="G11" s="634">
        <v>3</v>
      </c>
      <c r="H11" s="634">
        <v>3</v>
      </c>
      <c r="I11" s="634">
        <v>3</v>
      </c>
      <c r="J11" s="634">
        <v>3</v>
      </c>
      <c r="K11" s="635">
        <v>3</v>
      </c>
      <c r="L11" s="629" t="s">
        <v>1097</v>
      </c>
      <c r="M11" s="633" t="s">
        <v>2</v>
      </c>
      <c r="N11" s="623">
        <v>40817</v>
      </c>
      <c r="O11" s="2723" t="s">
        <v>1098</v>
      </c>
      <c r="P11" s="2724"/>
    </row>
    <row r="12" spans="1:16" s="616" customFormat="1" ht="25.5" customHeight="1" x14ac:dyDescent="0.15">
      <c r="A12" s="624">
        <v>9</v>
      </c>
      <c r="B12" s="625">
        <v>1</v>
      </c>
      <c r="C12" s="634">
        <v>3</v>
      </c>
      <c r="D12" s="634">
        <v>1</v>
      </c>
      <c r="E12" s="634">
        <v>3</v>
      </c>
      <c r="F12" s="634">
        <v>3</v>
      </c>
      <c r="G12" s="634">
        <v>3</v>
      </c>
      <c r="H12" s="634">
        <v>3</v>
      </c>
      <c r="I12" s="634">
        <v>3</v>
      </c>
      <c r="J12" s="634">
        <v>3</v>
      </c>
      <c r="K12" s="635">
        <v>3</v>
      </c>
      <c r="L12" s="629" t="s">
        <v>1097</v>
      </c>
      <c r="M12" s="633" t="s">
        <v>4</v>
      </c>
      <c r="N12" s="623">
        <v>40817</v>
      </c>
      <c r="O12" s="2723" t="s">
        <v>1098</v>
      </c>
      <c r="P12" s="2724"/>
    </row>
    <row r="13" spans="1:16" s="616" customFormat="1" ht="25.5" customHeight="1" x14ac:dyDescent="0.15">
      <c r="A13" s="624">
        <v>10</v>
      </c>
      <c r="B13" s="625"/>
      <c r="C13" s="634"/>
      <c r="D13" s="634"/>
      <c r="E13" s="634"/>
      <c r="F13" s="634"/>
      <c r="G13" s="634"/>
      <c r="H13" s="634"/>
      <c r="I13" s="634"/>
      <c r="J13" s="634"/>
      <c r="K13" s="635"/>
      <c r="L13" s="636"/>
      <c r="M13" s="633"/>
      <c r="N13" s="623" t="s">
        <v>1089</v>
      </c>
      <c r="O13" s="2725"/>
      <c r="P13" s="2726"/>
    </row>
    <row r="14" spans="1:16" s="616" customFormat="1" ht="25.5" customHeight="1" x14ac:dyDescent="0.15">
      <c r="A14" s="624">
        <v>11</v>
      </c>
      <c r="B14" s="625"/>
      <c r="C14" s="634"/>
      <c r="D14" s="634"/>
      <c r="E14" s="634"/>
      <c r="F14" s="634"/>
      <c r="G14" s="634"/>
      <c r="H14" s="634"/>
      <c r="I14" s="634"/>
      <c r="J14" s="634"/>
      <c r="K14" s="635"/>
      <c r="L14" s="636"/>
      <c r="M14" s="633"/>
      <c r="N14" s="623" t="s">
        <v>1089</v>
      </c>
      <c r="O14" s="2725"/>
      <c r="P14" s="2726"/>
    </row>
    <row r="15" spans="1:16" s="616" customFormat="1" ht="25.5" customHeight="1" x14ac:dyDescent="0.15">
      <c r="A15" s="624">
        <v>12</v>
      </c>
      <c r="B15" s="625"/>
      <c r="C15" s="634"/>
      <c r="D15" s="634"/>
      <c r="E15" s="634"/>
      <c r="F15" s="634"/>
      <c r="G15" s="634"/>
      <c r="H15" s="634"/>
      <c r="I15" s="634"/>
      <c r="J15" s="634"/>
      <c r="K15" s="635"/>
      <c r="L15" s="636"/>
      <c r="M15" s="633"/>
      <c r="N15" s="623" t="s">
        <v>1089</v>
      </c>
      <c r="O15" s="2725"/>
      <c r="P15" s="2726"/>
    </row>
    <row r="16" spans="1:16" s="616" customFormat="1" ht="25.5" customHeight="1" x14ac:dyDescent="0.15">
      <c r="A16" s="624">
        <v>13</v>
      </c>
      <c r="B16" s="625"/>
      <c r="C16" s="634"/>
      <c r="D16" s="634"/>
      <c r="E16" s="634"/>
      <c r="F16" s="634"/>
      <c r="G16" s="634"/>
      <c r="H16" s="634"/>
      <c r="I16" s="634"/>
      <c r="J16" s="634"/>
      <c r="K16" s="635"/>
      <c r="L16" s="636"/>
      <c r="M16" s="633"/>
      <c r="N16" s="623" t="s">
        <v>1089</v>
      </c>
      <c r="O16" s="2725"/>
      <c r="P16" s="2726"/>
    </row>
    <row r="17" spans="1:17" s="616" customFormat="1" ht="25.5" customHeight="1" x14ac:dyDescent="0.15">
      <c r="A17" s="624">
        <v>14</v>
      </c>
      <c r="B17" s="625"/>
      <c r="C17" s="634"/>
      <c r="D17" s="634"/>
      <c r="E17" s="634"/>
      <c r="F17" s="634"/>
      <c r="G17" s="634"/>
      <c r="H17" s="634"/>
      <c r="I17" s="634"/>
      <c r="J17" s="634"/>
      <c r="K17" s="635"/>
      <c r="L17" s="636"/>
      <c r="M17" s="633"/>
      <c r="N17" s="623" t="s">
        <v>1089</v>
      </c>
      <c r="O17" s="2725"/>
      <c r="P17" s="2726"/>
    </row>
    <row r="18" spans="1:17" s="616" customFormat="1" ht="25.5" customHeight="1" x14ac:dyDescent="0.15">
      <c r="A18" s="624">
        <v>15</v>
      </c>
      <c r="B18" s="625"/>
      <c r="C18" s="634"/>
      <c r="D18" s="634"/>
      <c r="E18" s="634"/>
      <c r="F18" s="634"/>
      <c r="G18" s="634"/>
      <c r="H18" s="634"/>
      <c r="I18" s="634"/>
      <c r="J18" s="634"/>
      <c r="K18" s="635"/>
      <c r="L18" s="636"/>
      <c r="M18" s="633"/>
      <c r="N18" s="623" t="s">
        <v>1089</v>
      </c>
      <c r="O18" s="2725"/>
      <c r="P18" s="2726"/>
    </row>
    <row r="19" spans="1:17" s="616" customFormat="1" ht="25.5" customHeight="1" x14ac:dyDescent="0.15">
      <c r="A19" s="624">
        <v>16</v>
      </c>
      <c r="B19" s="625"/>
      <c r="C19" s="634"/>
      <c r="D19" s="634"/>
      <c r="E19" s="634"/>
      <c r="F19" s="634"/>
      <c r="G19" s="634"/>
      <c r="H19" s="634"/>
      <c r="I19" s="634"/>
      <c r="J19" s="634"/>
      <c r="K19" s="635"/>
      <c r="L19" s="636"/>
      <c r="M19" s="633"/>
      <c r="N19" s="623" t="s">
        <v>1089</v>
      </c>
      <c r="O19" s="2725"/>
      <c r="P19" s="2726"/>
    </row>
    <row r="20" spans="1:17" s="616" customFormat="1" ht="25.5" customHeight="1" x14ac:dyDescent="0.15">
      <c r="A20" s="624">
        <v>17</v>
      </c>
      <c r="B20" s="625"/>
      <c r="C20" s="634"/>
      <c r="D20" s="634"/>
      <c r="E20" s="634"/>
      <c r="F20" s="634"/>
      <c r="G20" s="634"/>
      <c r="H20" s="634"/>
      <c r="I20" s="634"/>
      <c r="J20" s="634"/>
      <c r="K20" s="635"/>
      <c r="L20" s="636"/>
      <c r="M20" s="633"/>
      <c r="N20" s="623" t="s">
        <v>1089</v>
      </c>
      <c r="O20" s="2725"/>
      <c r="P20" s="2726"/>
    </row>
    <row r="21" spans="1:17" s="616" customFormat="1" ht="25.5" customHeight="1" x14ac:dyDescent="0.15">
      <c r="A21" s="624">
        <v>18</v>
      </c>
      <c r="B21" s="625"/>
      <c r="C21" s="634"/>
      <c r="D21" s="634"/>
      <c r="E21" s="634"/>
      <c r="F21" s="634"/>
      <c r="G21" s="634"/>
      <c r="H21" s="634"/>
      <c r="I21" s="634"/>
      <c r="J21" s="634"/>
      <c r="K21" s="635"/>
      <c r="L21" s="636"/>
      <c r="M21" s="633"/>
      <c r="N21" s="623" t="s">
        <v>1089</v>
      </c>
      <c r="O21" s="2725"/>
      <c r="P21" s="2726"/>
    </row>
    <row r="22" spans="1:17" s="616" customFormat="1" ht="25.5" customHeight="1" x14ac:dyDescent="0.15">
      <c r="A22" s="624">
        <v>19</v>
      </c>
      <c r="B22" s="625"/>
      <c r="C22" s="634"/>
      <c r="D22" s="634"/>
      <c r="E22" s="634"/>
      <c r="F22" s="634"/>
      <c r="G22" s="634"/>
      <c r="H22" s="634"/>
      <c r="I22" s="634"/>
      <c r="J22" s="634"/>
      <c r="K22" s="635"/>
      <c r="L22" s="636"/>
      <c r="M22" s="633"/>
      <c r="N22" s="623" t="s">
        <v>1089</v>
      </c>
      <c r="O22" s="2725"/>
      <c r="P22" s="2726"/>
    </row>
    <row r="23" spans="1:17" s="616" customFormat="1" ht="25.5" customHeight="1" thickBot="1" x14ac:dyDescent="0.2">
      <c r="A23" s="637">
        <v>20</v>
      </c>
      <c r="B23" s="638"/>
      <c r="C23" s="639"/>
      <c r="D23" s="639"/>
      <c r="E23" s="639"/>
      <c r="F23" s="639"/>
      <c r="G23" s="639"/>
      <c r="H23" s="639"/>
      <c r="I23" s="639"/>
      <c r="J23" s="639"/>
      <c r="K23" s="640"/>
      <c r="L23" s="641"/>
      <c r="M23" s="642"/>
      <c r="N23" s="643" t="s">
        <v>1089</v>
      </c>
      <c r="O23" s="2721"/>
      <c r="P23" s="2722"/>
    </row>
    <row r="24" spans="1:17" s="616" customFormat="1" ht="11.25" customHeight="1" x14ac:dyDescent="0.15">
      <c r="B24" s="644"/>
      <c r="C24" s="644"/>
      <c r="D24" s="644"/>
      <c r="E24" s="644"/>
      <c r="F24" s="644"/>
      <c r="G24" s="644"/>
      <c r="H24" s="644"/>
      <c r="I24" s="644"/>
      <c r="J24" s="644"/>
      <c r="K24" s="644"/>
      <c r="M24" s="644"/>
      <c r="N24" s="645"/>
      <c r="Q24" s="646"/>
    </row>
    <row r="25" spans="1:17" s="616" customFormat="1" ht="24.95" customHeight="1" x14ac:dyDescent="0.15">
      <c r="M25" s="644"/>
      <c r="N25" s="645"/>
      <c r="Q25" s="646"/>
    </row>
    <row r="26" spans="1:17" s="616" customFormat="1" ht="24.95" customHeight="1" x14ac:dyDescent="0.15">
      <c r="M26" s="644"/>
      <c r="N26" s="645"/>
      <c r="Q26" s="646"/>
    </row>
    <row r="27" spans="1:17" s="616" customFormat="1" ht="24.95" customHeight="1" x14ac:dyDescent="0.15">
      <c r="M27" s="644"/>
      <c r="N27" s="645"/>
      <c r="Q27" s="646"/>
    </row>
    <row r="28" spans="1:17" s="616" customFormat="1" ht="24.95" customHeight="1" x14ac:dyDescent="0.15">
      <c r="M28" s="644"/>
      <c r="N28" s="645"/>
      <c r="Q28" s="646"/>
    </row>
    <row r="29" spans="1:17" s="616" customFormat="1" ht="24.95" customHeight="1" x14ac:dyDescent="0.15">
      <c r="M29" s="644"/>
      <c r="N29" s="645"/>
      <c r="Q29" s="646"/>
    </row>
    <row r="30" spans="1:17" s="616" customFormat="1" ht="24.95" customHeight="1" x14ac:dyDescent="0.15">
      <c r="M30" s="644"/>
      <c r="N30" s="645"/>
      <c r="Q30" s="646"/>
    </row>
    <row r="31" spans="1:17" s="616" customFormat="1" ht="24.95" customHeight="1" x14ac:dyDescent="0.15">
      <c r="M31" s="644"/>
      <c r="N31" s="645"/>
      <c r="Q31" s="646"/>
    </row>
    <row r="32" spans="1:17" s="616" customFormat="1" ht="24.95" customHeight="1" x14ac:dyDescent="0.15">
      <c r="M32" s="644"/>
      <c r="N32" s="645"/>
      <c r="Q32" s="646"/>
    </row>
    <row r="33" spans="13:17" s="616" customFormat="1" ht="24.95" customHeight="1" x14ac:dyDescent="0.15">
      <c r="M33" s="644"/>
      <c r="N33" s="645"/>
      <c r="Q33" s="646"/>
    </row>
    <row r="34" spans="13:17" s="616" customFormat="1" ht="24.95" customHeight="1" x14ac:dyDescent="0.15">
      <c r="M34" s="644"/>
      <c r="N34" s="645"/>
      <c r="Q34" s="646"/>
    </row>
    <row r="35" spans="13:17" s="616" customFormat="1" ht="24.95" customHeight="1" x14ac:dyDescent="0.15">
      <c r="M35" s="644"/>
      <c r="N35" s="645"/>
      <c r="Q35" s="646"/>
    </row>
    <row r="36" spans="13:17" s="616" customFormat="1" ht="24.95" customHeight="1" x14ac:dyDescent="0.15">
      <c r="M36" s="644"/>
      <c r="N36" s="645"/>
      <c r="Q36" s="646"/>
    </row>
    <row r="37" spans="13:17" s="616" customFormat="1" ht="24.95" customHeight="1" x14ac:dyDescent="0.15">
      <c r="M37" s="644"/>
      <c r="N37" s="645"/>
      <c r="Q37" s="646"/>
    </row>
    <row r="38" spans="13:17" s="616" customFormat="1" ht="24.95" customHeight="1" x14ac:dyDescent="0.15">
      <c r="M38" s="644"/>
      <c r="N38" s="645"/>
      <c r="Q38" s="646"/>
    </row>
    <row r="39" spans="13:17" s="616" customFormat="1" ht="24.95" customHeight="1" x14ac:dyDescent="0.15">
      <c r="M39" s="644"/>
      <c r="N39" s="645"/>
      <c r="Q39" s="646"/>
    </row>
    <row r="40" spans="13:17" s="616" customFormat="1" ht="24.95" customHeight="1" x14ac:dyDescent="0.15">
      <c r="M40" s="644"/>
      <c r="N40" s="645"/>
      <c r="Q40" s="646"/>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5"/>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3B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X50"/>
  <sheetViews>
    <sheetView view="pageBreakPreview" zoomScaleNormal="100" zoomScaleSheetLayoutView="100" workbookViewId="0">
      <selection activeCell="Y39" sqref="Y39"/>
    </sheetView>
  </sheetViews>
  <sheetFormatPr defaultColWidth="4.75" defaultRowHeight="15" customHeight="1" x14ac:dyDescent="0.15"/>
  <cols>
    <col min="1" max="1" width="1" style="58" customWidth="1"/>
    <col min="2" max="2" width="3.25" style="58" customWidth="1"/>
    <col min="3" max="6" width="3.875" style="58" customWidth="1"/>
    <col min="7" max="7" width="4.125" style="58" customWidth="1"/>
    <col min="8" max="8" width="5.625" style="58" customWidth="1"/>
    <col min="9" max="9" width="4.125" style="58" customWidth="1"/>
    <col min="10" max="10" width="5.625" style="58" customWidth="1"/>
    <col min="11" max="11" width="4.125" style="58" customWidth="1"/>
    <col min="12" max="12" width="5.625" style="58" customWidth="1"/>
    <col min="13" max="13" width="4.125" style="58" customWidth="1"/>
    <col min="14" max="14" width="5.625" style="58" customWidth="1"/>
    <col min="15" max="15" width="4.125" style="58" customWidth="1"/>
    <col min="16" max="16" width="5.625" style="58" customWidth="1"/>
    <col min="17" max="17" width="4.125" style="58" customWidth="1"/>
    <col min="18" max="18" width="5.625" style="58" customWidth="1"/>
    <col min="19" max="19" width="4.125" style="58" customWidth="1"/>
    <col min="20" max="20" width="5.625" style="58" customWidth="1"/>
    <col min="21" max="21" width="1" style="58" customWidth="1"/>
    <col min="22" max="16384" width="4.75" style="58"/>
  </cols>
  <sheetData>
    <row r="1" spans="2:20" ht="15" customHeight="1" x14ac:dyDescent="0.15">
      <c r="B1" s="99" t="s">
        <v>292</v>
      </c>
      <c r="F1" s="98"/>
    </row>
    <row r="2" spans="2:20" ht="15" customHeight="1" thickBot="1" x14ac:dyDescent="0.2">
      <c r="M2" s="142"/>
      <c r="N2" s="142"/>
      <c r="O2" s="141"/>
      <c r="P2" s="141"/>
      <c r="Q2" s="141"/>
      <c r="R2" s="141"/>
      <c r="S2" s="141"/>
    </row>
    <row r="3" spans="2:20" ht="27" customHeight="1" x14ac:dyDescent="0.15">
      <c r="B3" s="1374" t="s">
        <v>291</v>
      </c>
      <c r="C3" s="1375"/>
      <c r="D3" s="1375"/>
      <c r="E3" s="1375"/>
      <c r="F3" s="1376"/>
      <c r="G3" s="1377"/>
      <c r="H3" s="1377"/>
      <c r="I3" s="1377"/>
      <c r="J3" s="1377"/>
      <c r="K3" s="1377"/>
      <c r="L3" s="1377"/>
      <c r="M3" s="1377"/>
      <c r="N3" s="1377"/>
      <c r="O3" s="1377"/>
      <c r="P3" s="1377"/>
      <c r="Q3" s="1377"/>
      <c r="R3" s="1377"/>
      <c r="S3" s="1377"/>
      <c r="T3" s="1378"/>
    </row>
    <row r="4" spans="2:20" s="60" customFormat="1" ht="13.5" customHeight="1" x14ac:dyDescent="0.15">
      <c r="B4" s="1352" t="s">
        <v>290</v>
      </c>
      <c r="C4" s="1353"/>
      <c r="D4" s="1356"/>
      <c r="E4" s="1356"/>
      <c r="F4" s="1357"/>
      <c r="G4" s="1226" t="s">
        <v>6</v>
      </c>
      <c r="H4" s="1227"/>
      <c r="I4" s="1381" t="s">
        <v>289</v>
      </c>
      <c r="J4" s="1382"/>
      <c r="K4" s="1212" t="s">
        <v>288</v>
      </c>
      <c r="L4" s="1212"/>
      <c r="M4" s="1212" t="s">
        <v>287</v>
      </c>
      <c r="N4" s="1212"/>
      <c r="O4" s="1212" t="s">
        <v>286</v>
      </c>
      <c r="P4" s="1212"/>
      <c r="Q4" s="1212" t="s">
        <v>285</v>
      </c>
      <c r="R4" s="1212"/>
      <c r="S4" s="1212" t="s">
        <v>284</v>
      </c>
      <c r="T4" s="1385"/>
    </row>
    <row r="5" spans="2:20" s="60" customFormat="1" ht="13.5" customHeight="1" x14ac:dyDescent="0.15">
      <c r="B5" s="1355"/>
      <c r="C5" s="1356"/>
      <c r="D5" s="1356"/>
      <c r="E5" s="1356"/>
      <c r="F5" s="1357"/>
      <c r="G5" s="1387" t="s">
        <v>283</v>
      </c>
      <c r="H5" s="1388"/>
      <c r="I5" s="1381"/>
      <c r="J5" s="1382"/>
      <c r="K5" s="1213"/>
      <c r="L5" s="1213"/>
      <c r="M5" s="1213"/>
      <c r="N5" s="1213"/>
      <c r="O5" s="1213"/>
      <c r="P5" s="1213"/>
      <c r="Q5" s="1213"/>
      <c r="R5" s="1213"/>
      <c r="S5" s="1213"/>
      <c r="T5" s="1386"/>
    </row>
    <row r="6" spans="2:20" s="60" customFormat="1" ht="13.5" customHeight="1" x14ac:dyDescent="0.15">
      <c r="B6" s="1355"/>
      <c r="C6" s="1356"/>
      <c r="D6" s="1356"/>
      <c r="E6" s="1356"/>
      <c r="F6" s="1357"/>
      <c r="G6" s="140" t="s">
        <v>282</v>
      </c>
      <c r="H6" s="140" t="s">
        <v>281</v>
      </c>
      <c r="I6" s="1383"/>
      <c r="J6" s="1384"/>
      <c r="K6" s="1213"/>
      <c r="L6" s="1213"/>
      <c r="M6" s="1213"/>
      <c r="N6" s="1213"/>
      <c r="O6" s="1213"/>
      <c r="P6" s="1213"/>
      <c r="Q6" s="1213"/>
      <c r="R6" s="1213"/>
      <c r="S6" s="1213"/>
      <c r="T6" s="1386"/>
    </row>
    <row r="7" spans="2:20" s="60" customFormat="1" ht="13.5" customHeight="1" x14ac:dyDescent="0.15">
      <c r="B7" s="137"/>
      <c r="C7" s="1217" t="s">
        <v>280</v>
      </c>
      <c r="D7" s="1347"/>
      <c r="E7" s="1347"/>
      <c r="F7" s="1218"/>
      <c r="G7" s="81"/>
      <c r="H7" s="139"/>
      <c r="I7" s="1217"/>
      <c r="J7" s="1218"/>
      <c r="K7" s="1379"/>
      <c r="L7" s="1379"/>
      <c r="M7" s="1379"/>
      <c r="N7" s="1379"/>
      <c r="O7" s="1379"/>
      <c r="P7" s="1379"/>
      <c r="Q7" s="1379"/>
      <c r="R7" s="1379"/>
      <c r="S7" s="1379"/>
      <c r="T7" s="1380"/>
    </row>
    <row r="8" spans="2:20" s="60" customFormat="1" ht="13.5" customHeight="1" x14ac:dyDescent="0.15">
      <c r="B8" s="137"/>
      <c r="C8" s="1362" t="s">
        <v>279</v>
      </c>
      <c r="D8" s="1363"/>
      <c r="E8" s="1363"/>
      <c r="F8" s="1364"/>
      <c r="G8" s="1368"/>
      <c r="H8" s="1369"/>
      <c r="I8" s="1368"/>
      <c r="J8" s="1369"/>
      <c r="K8" s="1368"/>
      <c r="L8" s="1369"/>
      <c r="M8" s="1368"/>
      <c r="N8" s="1369"/>
      <c r="O8" s="1368"/>
      <c r="P8" s="1369"/>
      <c r="Q8" s="1368"/>
      <c r="R8" s="1369"/>
      <c r="S8" s="1368"/>
      <c r="T8" s="1372"/>
    </row>
    <row r="9" spans="2:20" s="60" customFormat="1" ht="13.5" customHeight="1" x14ac:dyDescent="0.15">
      <c r="B9" s="137"/>
      <c r="C9" s="1365"/>
      <c r="D9" s="1366"/>
      <c r="E9" s="1366"/>
      <c r="F9" s="1367"/>
      <c r="G9" s="1370"/>
      <c r="H9" s="1371"/>
      <c r="I9" s="1370"/>
      <c r="J9" s="1371"/>
      <c r="K9" s="1370"/>
      <c r="L9" s="1371"/>
      <c r="M9" s="1370"/>
      <c r="N9" s="1371"/>
      <c r="O9" s="1370"/>
      <c r="P9" s="1371"/>
      <c r="Q9" s="1370"/>
      <c r="R9" s="1371"/>
      <c r="S9" s="1370"/>
      <c r="T9" s="1373"/>
    </row>
    <row r="10" spans="2:20" s="60" customFormat="1" ht="13.5" customHeight="1" x14ac:dyDescent="0.15">
      <c r="B10" s="138"/>
      <c r="C10" s="1217" t="s">
        <v>278</v>
      </c>
      <c r="D10" s="1347"/>
      <c r="E10" s="1347"/>
      <c r="F10" s="1218"/>
      <c r="G10" s="1217" t="s">
        <v>277</v>
      </c>
      <c r="H10" s="1347"/>
      <c r="I10" s="1347"/>
      <c r="J10" s="1218"/>
      <c r="K10" s="1350" t="s">
        <v>276</v>
      </c>
      <c r="L10" s="1350"/>
      <c r="M10" s="1350"/>
      <c r="N10" s="1350"/>
      <c r="O10" s="1350"/>
      <c r="P10" s="1350"/>
      <c r="Q10" s="1350"/>
      <c r="R10" s="1350"/>
      <c r="S10" s="1350"/>
      <c r="T10" s="1351"/>
    </row>
    <row r="11" spans="2:20" s="60" customFormat="1" ht="13.5" customHeight="1" x14ac:dyDescent="0.15">
      <c r="B11" s="1352" t="s">
        <v>275</v>
      </c>
      <c r="C11" s="1353"/>
      <c r="D11" s="1353"/>
      <c r="E11" s="1353"/>
      <c r="F11" s="1353"/>
      <c r="G11" s="1353"/>
      <c r="H11" s="1354"/>
      <c r="I11" s="1358" t="s">
        <v>274</v>
      </c>
      <c r="J11" s="1358"/>
      <c r="K11" s="1358"/>
      <c r="L11" s="1358"/>
      <c r="M11" s="1358"/>
      <c r="N11" s="1358"/>
      <c r="O11" s="1358"/>
      <c r="P11" s="1358"/>
      <c r="Q11" s="1358"/>
      <c r="R11" s="1358"/>
      <c r="S11" s="1358"/>
      <c r="T11" s="1359"/>
    </row>
    <row r="12" spans="2:20" s="60" customFormat="1" ht="13.5" customHeight="1" x14ac:dyDescent="0.15">
      <c r="B12" s="1355"/>
      <c r="C12" s="1356"/>
      <c r="D12" s="1356"/>
      <c r="E12" s="1356"/>
      <c r="F12" s="1356"/>
      <c r="G12" s="1356"/>
      <c r="H12" s="1357"/>
      <c r="I12" s="1360" t="s">
        <v>273</v>
      </c>
      <c r="J12" s="1360"/>
      <c r="K12" s="1360"/>
      <c r="L12" s="1360"/>
      <c r="M12" s="1360" t="s">
        <v>272</v>
      </c>
      <c r="N12" s="1360"/>
      <c r="O12" s="1360"/>
      <c r="P12" s="1360"/>
      <c r="Q12" s="1360" t="s">
        <v>271</v>
      </c>
      <c r="R12" s="1360"/>
      <c r="S12" s="1360"/>
      <c r="T12" s="1361"/>
    </row>
    <row r="13" spans="2:20" s="60" customFormat="1" ht="13.5" customHeight="1" x14ac:dyDescent="0.15">
      <c r="B13" s="137"/>
      <c r="C13" s="1324" t="s">
        <v>269</v>
      </c>
      <c r="D13" s="1339"/>
      <c r="E13" s="1340"/>
      <c r="F13" s="81" t="s">
        <v>268</v>
      </c>
      <c r="G13" s="81"/>
      <c r="H13" s="81"/>
      <c r="I13" s="1217"/>
      <c r="J13" s="1347"/>
      <c r="K13" s="1347"/>
      <c r="L13" s="1218"/>
      <c r="M13" s="1217"/>
      <c r="N13" s="1347"/>
      <c r="O13" s="1347"/>
      <c r="P13" s="1218"/>
      <c r="Q13" s="1217"/>
      <c r="R13" s="1348"/>
      <c r="S13" s="1348"/>
      <c r="T13" s="1349"/>
    </row>
    <row r="14" spans="2:20" s="60" customFormat="1" ht="13.5" customHeight="1" x14ac:dyDescent="0.15">
      <c r="B14" s="136"/>
      <c r="C14" s="1341"/>
      <c r="D14" s="1342"/>
      <c r="E14" s="1343"/>
      <c r="F14" s="81" t="s">
        <v>267</v>
      </c>
      <c r="G14" s="81"/>
      <c r="H14" s="81"/>
      <c r="I14" s="1217"/>
      <c r="J14" s="1347"/>
      <c r="K14" s="1347"/>
      <c r="L14" s="1218"/>
      <c r="M14" s="1217"/>
      <c r="N14" s="1347"/>
      <c r="O14" s="1347"/>
      <c r="P14" s="1218"/>
      <c r="Q14" s="1217"/>
      <c r="R14" s="1348"/>
      <c r="S14" s="1348"/>
      <c r="T14" s="1349"/>
    </row>
    <row r="15" spans="2:20" s="60" customFormat="1" ht="13.5" customHeight="1" x14ac:dyDescent="0.15">
      <c r="B15" s="135"/>
      <c r="C15" s="1344"/>
      <c r="D15" s="1345"/>
      <c r="E15" s="1346"/>
      <c r="F15" s="81" t="s">
        <v>266</v>
      </c>
      <c r="G15" s="81"/>
      <c r="H15" s="81"/>
      <c r="I15" s="1217"/>
      <c r="J15" s="1347"/>
      <c r="K15" s="1347"/>
      <c r="L15" s="1218"/>
      <c r="M15" s="1217"/>
      <c r="N15" s="1347"/>
      <c r="O15" s="1347"/>
      <c r="P15" s="1218"/>
      <c r="Q15" s="1217"/>
      <c r="R15" s="1348"/>
      <c r="S15" s="1348"/>
      <c r="T15" s="1349"/>
    </row>
    <row r="16" spans="2:20" s="60" customFormat="1" ht="13.5" customHeight="1" x14ac:dyDescent="0.15">
      <c r="B16" s="1318" t="s">
        <v>270</v>
      </c>
      <c r="C16" s="1319"/>
      <c r="D16" s="1319"/>
      <c r="E16" s="1319"/>
      <c r="F16" s="1324" t="s">
        <v>269</v>
      </c>
      <c r="G16" s="1325"/>
      <c r="H16" s="1326"/>
      <c r="I16" s="1333" t="s">
        <v>268</v>
      </c>
      <c r="J16" s="1334"/>
      <c r="K16" s="1334"/>
      <c r="L16" s="1335"/>
      <c r="M16" s="1336"/>
      <c r="N16" s="1337"/>
      <c r="O16" s="1337"/>
      <c r="P16" s="1338"/>
      <c r="Q16" s="134"/>
      <c r="R16" s="133"/>
      <c r="S16" s="133"/>
      <c r="T16" s="132"/>
    </row>
    <row r="17" spans="2:24" s="60" customFormat="1" ht="13.5" customHeight="1" x14ac:dyDescent="0.15">
      <c r="B17" s="1320"/>
      <c r="C17" s="1321"/>
      <c r="D17" s="1321"/>
      <c r="E17" s="1321"/>
      <c r="F17" s="1327"/>
      <c r="G17" s="1328"/>
      <c r="H17" s="1329"/>
      <c r="I17" s="1333" t="s">
        <v>267</v>
      </c>
      <c r="J17" s="1334"/>
      <c r="K17" s="1334"/>
      <c r="L17" s="1335"/>
      <c r="M17" s="1336"/>
      <c r="N17" s="1337"/>
      <c r="O17" s="1337"/>
      <c r="P17" s="1338"/>
      <c r="Q17" s="131"/>
      <c r="T17" s="78"/>
    </row>
    <row r="18" spans="2:24" s="60" customFormat="1" ht="13.5" customHeight="1" x14ac:dyDescent="0.15">
      <c r="B18" s="1322"/>
      <c r="C18" s="1323"/>
      <c r="D18" s="1323"/>
      <c r="E18" s="1323"/>
      <c r="F18" s="1330"/>
      <c r="G18" s="1331"/>
      <c r="H18" s="1332"/>
      <c r="I18" s="1333" t="s">
        <v>266</v>
      </c>
      <c r="J18" s="1334"/>
      <c r="K18" s="1334"/>
      <c r="L18" s="1335"/>
      <c r="M18" s="1336"/>
      <c r="N18" s="1337"/>
      <c r="O18" s="1337"/>
      <c r="P18" s="1338"/>
      <c r="Q18" s="130"/>
      <c r="R18" s="129"/>
      <c r="S18" s="129"/>
      <c r="T18" s="128"/>
    </row>
    <row r="19" spans="2:24" s="64" customFormat="1" ht="13.5" customHeight="1" x14ac:dyDescent="0.15">
      <c r="B19" s="1310" t="s">
        <v>265</v>
      </c>
      <c r="C19" s="1311"/>
      <c r="D19" s="1311"/>
      <c r="E19" s="1311"/>
      <c r="F19" s="1311"/>
      <c r="G19" s="1311"/>
      <c r="H19" s="108"/>
      <c r="I19" s="108"/>
      <c r="J19" s="108"/>
      <c r="K19" s="108"/>
      <c r="L19" s="108"/>
      <c r="M19" s="108"/>
      <c r="N19" s="126"/>
      <c r="O19" s="126"/>
      <c r="P19" s="127"/>
      <c r="Q19" s="126"/>
      <c r="R19" s="126"/>
      <c r="S19" s="126"/>
      <c r="T19" s="125"/>
    </row>
    <row r="20" spans="2:24" s="64" customFormat="1" ht="13.5" customHeight="1" x14ac:dyDescent="0.15">
      <c r="B20" s="1312"/>
      <c r="C20" s="1313"/>
      <c r="D20" s="1313"/>
      <c r="E20" s="1313"/>
      <c r="F20" s="1313"/>
      <c r="G20" s="1313"/>
      <c r="H20" s="124"/>
      <c r="I20" s="124"/>
      <c r="J20" s="124"/>
      <c r="K20" s="124"/>
      <c r="L20" s="124"/>
      <c r="M20" s="124"/>
      <c r="N20" s="1145" t="s">
        <v>264</v>
      </c>
      <c r="O20" s="1145"/>
      <c r="P20" s="1145"/>
      <c r="Q20" s="123"/>
      <c r="R20" s="117"/>
      <c r="S20" s="117"/>
      <c r="T20" s="122"/>
      <c r="U20" s="117"/>
      <c r="V20" s="117"/>
      <c r="W20" s="117"/>
    </row>
    <row r="21" spans="2:24" s="64" customFormat="1" ht="13.5" customHeight="1" x14ac:dyDescent="0.15">
      <c r="B21" s="71"/>
      <c r="C21" s="1145" t="s">
        <v>263</v>
      </c>
      <c r="D21" s="1145"/>
      <c r="E21" s="1285" t="s">
        <v>262</v>
      </c>
      <c r="F21" s="1285"/>
      <c r="G21" s="1285"/>
      <c r="H21" s="1285"/>
      <c r="I21" s="1285"/>
      <c r="J21" s="1285"/>
      <c r="K21" s="1307" t="s">
        <v>37</v>
      </c>
      <c r="L21" s="1307"/>
      <c r="M21" s="1307"/>
      <c r="N21" s="1309" t="s">
        <v>261</v>
      </c>
      <c r="O21" s="1309"/>
      <c r="P21" s="1309"/>
      <c r="Q21" s="117"/>
      <c r="R21" s="117"/>
      <c r="S21" s="117"/>
      <c r="T21" s="122"/>
      <c r="U21" s="117"/>
    </row>
    <row r="22" spans="2:24" s="64" customFormat="1" ht="13.5" customHeight="1" x14ac:dyDescent="0.15">
      <c r="B22" s="71"/>
      <c r="C22" s="1145"/>
      <c r="D22" s="1145"/>
      <c r="E22" s="1314" t="s">
        <v>260</v>
      </c>
      <c r="F22" s="1314"/>
      <c r="G22" s="1314"/>
      <c r="H22" s="1314"/>
      <c r="I22" s="1314"/>
      <c r="J22" s="1314"/>
      <c r="K22" s="1315" t="s">
        <v>259</v>
      </c>
      <c r="L22" s="1316"/>
      <c r="M22" s="1317"/>
      <c r="N22" s="1309" t="s">
        <v>259</v>
      </c>
      <c r="O22" s="1309"/>
      <c r="P22" s="1309"/>
      <c r="Q22" s="117"/>
      <c r="R22" s="117"/>
      <c r="S22" s="117"/>
      <c r="T22" s="122"/>
      <c r="U22" s="117"/>
    </row>
    <row r="23" spans="2:24" s="64" customFormat="1" ht="13.5" customHeight="1" x14ac:dyDescent="0.15">
      <c r="B23" s="71"/>
      <c r="C23" s="1145" t="s">
        <v>258</v>
      </c>
      <c r="D23" s="1145"/>
      <c r="E23" s="1285" t="s">
        <v>257</v>
      </c>
      <c r="F23" s="1285"/>
      <c r="G23" s="1285"/>
      <c r="H23" s="1285"/>
      <c r="I23" s="1285"/>
      <c r="J23" s="1285"/>
      <c r="K23" s="1307" t="s">
        <v>255</v>
      </c>
      <c r="L23" s="1307"/>
      <c r="M23" s="1307"/>
      <c r="N23" s="1308" t="s">
        <v>255</v>
      </c>
      <c r="O23" s="1308"/>
      <c r="P23" s="1308"/>
      <c r="Q23" s="117"/>
      <c r="R23" s="117"/>
      <c r="S23" s="117"/>
      <c r="T23" s="122"/>
      <c r="U23" s="117"/>
    </row>
    <row r="24" spans="2:24" s="64" customFormat="1" ht="13.5" customHeight="1" x14ac:dyDescent="0.15">
      <c r="B24" s="121"/>
      <c r="C24" s="1145"/>
      <c r="D24" s="1145"/>
      <c r="E24" s="1285" t="s">
        <v>256</v>
      </c>
      <c r="F24" s="1285"/>
      <c r="G24" s="1285"/>
      <c r="H24" s="1285"/>
      <c r="I24" s="1285"/>
      <c r="J24" s="1285"/>
      <c r="K24" s="1307" t="s">
        <v>255</v>
      </c>
      <c r="L24" s="1307"/>
      <c r="M24" s="1307"/>
      <c r="N24" s="1309" t="s">
        <v>255</v>
      </c>
      <c r="O24" s="1309"/>
      <c r="P24" s="1309"/>
      <c r="Q24" s="120"/>
      <c r="R24" s="120"/>
      <c r="S24" s="120"/>
      <c r="T24" s="119"/>
      <c r="U24" s="117"/>
    </row>
    <row r="25" spans="2:24" s="64" customFormat="1" ht="13.5" customHeight="1" x14ac:dyDescent="0.15">
      <c r="B25" s="1302" t="s">
        <v>254</v>
      </c>
      <c r="C25" s="1303"/>
      <c r="D25" s="1303"/>
      <c r="E25" s="1303"/>
      <c r="F25" s="1303"/>
      <c r="G25" s="1303"/>
      <c r="H25" s="1303"/>
      <c r="I25" s="1149"/>
      <c r="J25" s="1149"/>
      <c r="K25" s="1149"/>
      <c r="L25" s="1149"/>
      <c r="M25" s="1149"/>
      <c r="N25" s="1149"/>
      <c r="O25" s="1149"/>
      <c r="P25" s="1149"/>
      <c r="Q25" s="1149"/>
      <c r="R25" s="1149"/>
      <c r="S25" s="1149"/>
      <c r="T25" s="1292"/>
    </row>
    <row r="26" spans="2:24" s="64" customFormat="1" ht="13.5" customHeight="1" x14ac:dyDescent="0.15">
      <c r="B26" s="1304"/>
      <c r="C26" s="1259"/>
      <c r="D26" s="1259"/>
      <c r="E26" s="1259"/>
      <c r="F26" s="1259"/>
      <c r="G26" s="1259"/>
      <c r="H26" s="1259"/>
      <c r="I26" s="1151"/>
      <c r="J26" s="1151"/>
      <c r="K26" s="1151"/>
      <c r="L26" s="1151"/>
      <c r="M26" s="1151"/>
      <c r="N26" s="1151"/>
      <c r="O26" s="1151"/>
      <c r="P26" s="1151"/>
      <c r="Q26" s="1151"/>
      <c r="R26" s="1151"/>
      <c r="S26" s="1151"/>
      <c r="T26" s="1258"/>
    </row>
    <row r="27" spans="2:24" s="64" customFormat="1" ht="13.5" customHeight="1" x14ac:dyDescent="0.15">
      <c r="B27" s="118"/>
      <c r="C27" s="1170" t="s">
        <v>253</v>
      </c>
      <c r="D27" s="1149"/>
      <c r="E27" s="1149"/>
      <c r="F27" s="1149"/>
      <c r="G27" s="1149"/>
      <c r="H27" s="1149"/>
      <c r="I27" s="1169"/>
      <c r="J27" s="1169"/>
      <c r="K27" s="1169"/>
      <c r="L27" s="1169"/>
      <c r="M27" s="1169"/>
      <c r="N27" s="1169"/>
      <c r="O27" s="1169"/>
      <c r="P27" s="1169"/>
      <c r="Q27" s="1169"/>
      <c r="R27" s="1169"/>
      <c r="S27" s="1169"/>
      <c r="T27" s="1305"/>
    </row>
    <row r="28" spans="2:24" s="64" customFormat="1" ht="13.5" customHeight="1" x14ac:dyDescent="0.15">
      <c r="B28" s="118"/>
      <c r="C28" s="1170" t="s">
        <v>252</v>
      </c>
      <c r="D28" s="1149"/>
      <c r="E28" s="1149"/>
      <c r="F28" s="1149"/>
      <c r="G28" s="1149"/>
      <c r="H28" s="1149"/>
      <c r="I28" s="1145"/>
      <c r="J28" s="1145"/>
      <c r="K28" s="1145"/>
      <c r="L28" s="1145"/>
      <c r="M28" s="1145"/>
      <c r="N28" s="1145"/>
      <c r="O28" s="1145"/>
      <c r="P28" s="1145"/>
      <c r="Q28" s="1145"/>
      <c r="R28" s="1145"/>
      <c r="S28" s="1145"/>
      <c r="T28" s="1306"/>
    </row>
    <row r="29" spans="2:24" s="64" customFormat="1" ht="13.5" customHeight="1" x14ac:dyDescent="0.15">
      <c r="B29" s="118"/>
      <c r="C29" s="1299" t="s">
        <v>251</v>
      </c>
      <c r="D29" s="1300"/>
      <c r="E29" s="1300"/>
      <c r="F29" s="1300"/>
      <c r="G29" s="1300"/>
      <c r="H29" s="1301"/>
      <c r="I29" s="1145" t="s">
        <v>250</v>
      </c>
      <c r="J29" s="1145"/>
      <c r="K29" s="1145"/>
      <c r="L29" s="1145"/>
      <c r="M29" s="1203"/>
      <c r="N29" s="1203"/>
      <c r="O29" s="1203"/>
      <c r="P29" s="1203"/>
      <c r="Q29" s="1203"/>
      <c r="R29" s="1203"/>
      <c r="S29" s="1203"/>
      <c r="T29" s="1230"/>
      <c r="U29" s="117"/>
      <c r="V29" s="117"/>
      <c r="W29" s="59"/>
      <c r="X29" s="59"/>
    </row>
    <row r="30" spans="2:24" s="64" customFormat="1" ht="13.5" customHeight="1" x14ac:dyDescent="0.15">
      <c r="B30" s="116"/>
      <c r="C30" s="1299" t="s">
        <v>249</v>
      </c>
      <c r="D30" s="1300"/>
      <c r="E30" s="1300"/>
      <c r="F30" s="1300"/>
      <c r="G30" s="1300"/>
      <c r="H30" s="1301"/>
      <c r="I30" s="1172"/>
      <c r="J30" s="1153"/>
      <c r="K30" s="1153"/>
      <c r="L30" s="1153"/>
      <c r="M30" s="1153"/>
      <c r="N30" s="1153"/>
      <c r="O30" s="1153"/>
      <c r="P30" s="1153"/>
      <c r="Q30" s="1153"/>
      <c r="R30" s="1153"/>
      <c r="S30" s="1153"/>
      <c r="T30" s="1293"/>
    </row>
    <row r="31" spans="2:24" ht="13.5" customHeight="1" x14ac:dyDescent="0.15">
      <c r="B31" s="1290" t="s">
        <v>916</v>
      </c>
      <c r="C31" s="1291"/>
      <c r="D31" s="1291"/>
      <c r="E31" s="1291"/>
      <c r="F31" s="1291"/>
      <c r="G31" s="1291"/>
      <c r="H31" s="1291"/>
      <c r="I31" s="1291"/>
      <c r="J31" s="1291"/>
      <c r="K31" s="1291"/>
      <c r="L31" s="1257"/>
      <c r="M31" s="1203" t="s">
        <v>917</v>
      </c>
      <c r="N31" s="1203"/>
      <c r="O31" s="1203"/>
      <c r="P31" s="1203"/>
      <c r="Q31" s="1203"/>
      <c r="R31" s="1203"/>
      <c r="S31" s="1203"/>
      <c r="T31" s="1230"/>
    </row>
    <row r="32" spans="2:24" ht="13.5" customHeight="1" x14ac:dyDescent="0.15">
      <c r="B32" s="1294" t="s">
        <v>248</v>
      </c>
      <c r="C32" s="1295"/>
      <c r="D32" s="1295"/>
      <c r="E32" s="1295"/>
      <c r="F32" s="1295"/>
      <c r="G32" s="1145" t="s">
        <v>247</v>
      </c>
      <c r="H32" s="1145"/>
      <c r="I32" s="1145"/>
      <c r="J32" s="1145"/>
      <c r="K32" s="115"/>
      <c r="L32" s="115"/>
      <c r="M32" s="115"/>
      <c r="N32" s="115"/>
      <c r="O32" s="115"/>
      <c r="P32" s="115"/>
      <c r="T32" s="114"/>
    </row>
    <row r="33" spans="2:20" ht="13.5" customHeight="1" x14ac:dyDescent="0.15">
      <c r="B33" s="1296" t="s">
        <v>246</v>
      </c>
      <c r="C33" s="1297"/>
      <c r="D33" s="1297"/>
      <c r="E33" s="1297"/>
      <c r="F33" s="1297"/>
      <c r="G33" s="1298"/>
      <c r="H33" s="1202"/>
      <c r="I33" s="1203"/>
      <c r="J33" s="1203"/>
      <c r="K33" s="1203"/>
      <c r="L33" s="1203"/>
      <c r="M33" s="1203"/>
      <c r="N33" s="1203"/>
      <c r="O33" s="1203"/>
      <c r="P33" s="1203"/>
      <c r="Q33" s="1203"/>
      <c r="R33" s="1203"/>
      <c r="S33" s="1203"/>
      <c r="T33" s="1230"/>
    </row>
    <row r="34" spans="2:20" s="64" customFormat="1" ht="13.5" customHeight="1" x14ac:dyDescent="0.15">
      <c r="B34" s="80"/>
      <c r="C34" s="1285" t="s">
        <v>245</v>
      </c>
      <c r="D34" s="1285"/>
      <c r="E34" s="1285"/>
      <c r="F34" s="1285"/>
      <c r="G34" s="1285"/>
      <c r="H34" s="1202"/>
      <c r="I34" s="1203"/>
      <c r="J34" s="1203"/>
      <c r="K34" s="1203"/>
      <c r="L34" s="1203"/>
      <c r="M34" s="1203"/>
      <c r="N34" s="1203"/>
      <c r="O34" s="1203"/>
      <c r="P34" s="1203"/>
      <c r="Q34" s="1203"/>
      <c r="R34" s="1203"/>
      <c r="S34" s="1203"/>
      <c r="T34" s="1230"/>
    </row>
    <row r="35" spans="2:20" s="64" customFormat="1" ht="13.5" customHeight="1" x14ac:dyDescent="0.15">
      <c r="B35" s="80"/>
      <c r="C35" s="1285" t="s">
        <v>244</v>
      </c>
      <c r="D35" s="1285"/>
      <c r="E35" s="1285"/>
      <c r="F35" s="1285"/>
      <c r="G35" s="1285"/>
      <c r="H35" s="1202"/>
      <c r="I35" s="1203"/>
      <c r="J35" s="1203"/>
      <c r="K35" s="1203"/>
      <c r="L35" s="1203"/>
      <c r="M35" s="1203"/>
      <c r="N35" s="1203"/>
      <c r="O35" s="1203"/>
      <c r="P35" s="1203"/>
      <c r="Q35" s="1203"/>
      <c r="R35" s="1203"/>
      <c r="S35" s="1203"/>
      <c r="T35" s="1230"/>
    </row>
    <row r="36" spans="2:20" s="64" customFormat="1" ht="13.5" customHeight="1" x14ac:dyDescent="0.15">
      <c r="B36" s="113"/>
      <c r="C36" s="1285" t="s">
        <v>243</v>
      </c>
      <c r="D36" s="1285"/>
      <c r="E36" s="1285"/>
      <c r="F36" s="1285"/>
      <c r="G36" s="1285"/>
      <c r="H36" s="1149"/>
      <c r="I36" s="1149"/>
      <c r="J36" s="1149"/>
      <c r="K36" s="1149"/>
      <c r="L36" s="1149"/>
      <c r="M36" s="1149"/>
      <c r="N36" s="1149"/>
      <c r="O36" s="1149"/>
      <c r="P36" s="1149"/>
      <c r="Q36" s="1149"/>
      <c r="R36" s="1149"/>
      <c r="S36" s="1149"/>
      <c r="T36" s="1292"/>
    </row>
    <row r="37" spans="2:20" s="64" customFormat="1" ht="13.5" customHeight="1" x14ac:dyDescent="0.15">
      <c r="B37" s="113"/>
      <c r="C37" s="1285"/>
      <c r="D37" s="1285"/>
      <c r="E37" s="1285"/>
      <c r="F37" s="1285"/>
      <c r="G37" s="1285"/>
      <c r="H37" s="1153"/>
      <c r="I37" s="1153"/>
      <c r="J37" s="1153"/>
      <c r="K37" s="1153"/>
      <c r="L37" s="1153"/>
      <c r="M37" s="1153"/>
      <c r="N37" s="1153"/>
      <c r="O37" s="1153"/>
      <c r="P37" s="1153"/>
      <c r="Q37" s="1153"/>
      <c r="R37" s="1153"/>
      <c r="S37" s="1153"/>
      <c r="T37" s="1293"/>
    </row>
    <row r="38" spans="2:20" s="64" customFormat="1" ht="13.5" customHeight="1" x14ac:dyDescent="0.15">
      <c r="B38" s="113"/>
      <c r="C38" s="1285" t="s">
        <v>242</v>
      </c>
      <c r="D38" s="1285"/>
      <c r="E38" s="1285"/>
      <c r="F38" s="1285"/>
      <c r="G38" s="1285"/>
      <c r="H38" s="1203"/>
      <c r="I38" s="1203"/>
      <c r="J38" s="1203"/>
      <c r="K38" s="1203"/>
      <c r="L38" s="1203"/>
      <c r="M38" s="1203"/>
      <c r="N38" s="1203"/>
      <c r="O38" s="1203"/>
      <c r="P38" s="1203"/>
      <c r="Q38" s="1203"/>
      <c r="R38" s="1203"/>
      <c r="S38" s="1203"/>
      <c r="T38" s="1230"/>
    </row>
    <row r="39" spans="2:20" s="64" customFormat="1" ht="13.5" customHeight="1" x14ac:dyDescent="0.15">
      <c r="B39" s="71"/>
      <c r="C39" s="1285" t="s">
        <v>241</v>
      </c>
      <c r="D39" s="1285"/>
      <c r="E39" s="1285"/>
      <c r="F39" s="1285"/>
      <c r="G39" s="1285"/>
      <c r="H39" s="1202"/>
      <c r="I39" s="1203"/>
      <c r="J39" s="1203"/>
      <c r="K39" s="1203"/>
      <c r="L39" s="1203"/>
      <c r="M39" s="1203"/>
      <c r="N39" s="1203"/>
      <c r="O39" s="1203"/>
      <c r="P39" s="1203"/>
      <c r="Q39" s="1203"/>
      <c r="R39" s="1203"/>
      <c r="S39" s="1203"/>
      <c r="T39" s="1230"/>
    </row>
    <row r="40" spans="2:20" s="64" customFormat="1" ht="13.5" customHeight="1" thickBot="1" x14ac:dyDescent="0.2">
      <c r="B40" s="112"/>
      <c r="C40" s="1286" t="s">
        <v>155</v>
      </c>
      <c r="D40" s="1286"/>
      <c r="E40" s="1286"/>
      <c r="F40" s="1286"/>
      <c r="G40" s="1286"/>
      <c r="H40" s="1287"/>
      <c r="I40" s="1288"/>
      <c r="J40" s="1288"/>
      <c r="K40" s="1288"/>
      <c r="L40" s="1288"/>
      <c r="M40" s="1288"/>
      <c r="N40" s="1288"/>
      <c r="O40" s="1288"/>
      <c r="P40" s="1288"/>
      <c r="Q40" s="1288"/>
      <c r="R40" s="1288"/>
      <c r="S40" s="1288"/>
      <c r="T40" s="1289"/>
    </row>
    <row r="41" spans="2:20" s="64" customFormat="1" ht="13.5" customHeight="1" x14ac:dyDescent="0.15">
      <c r="B41" s="111" t="s">
        <v>149</v>
      </c>
      <c r="C41" s="58"/>
      <c r="D41" s="58"/>
      <c r="E41" s="58"/>
      <c r="F41" s="58"/>
      <c r="G41" s="58"/>
      <c r="H41" s="58"/>
      <c r="I41" s="58"/>
      <c r="J41" s="58"/>
      <c r="K41" s="58"/>
      <c r="L41" s="58"/>
      <c r="M41" s="58"/>
      <c r="N41" s="58"/>
      <c r="O41" s="58"/>
      <c r="P41" s="58"/>
      <c r="Q41" s="58"/>
      <c r="R41" s="58"/>
      <c r="S41" s="58"/>
    </row>
    <row r="42" spans="2:20" s="60" customFormat="1" ht="13.5" customHeight="1" x14ac:dyDescent="0.15">
      <c r="B42" s="1260" t="s">
        <v>914</v>
      </c>
      <c r="C42" s="1260"/>
      <c r="D42" s="1260"/>
      <c r="E42" s="1260"/>
      <c r="F42" s="1260"/>
      <c r="G42" s="1260"/>
      <c r="H42" s="1260"/>
      <c r="I42" s="1260"/>
      <c r="J42" s="1260"/>
      <c r="K42" s="1260"/>
      <c r="L42" s="1260"/>
      <c r="M42" s="1260"/>
      <c r="N42" s="1260"/>
      <c r="O42" s="1260"/>
      <c r="P42" s="1260"/>
      <c r="Q42" s="1260"/>
      <c r="R42" s="1260"/>
      <c r="S42" s="1260"/>
    </row>
    <row r="43" spans="2:20" s="59" customFormat="1" ht="13.5" customHeight="1" x14ac:dyDescent="0.15">
      <c r="B43" s="1251" t="s">
        <v>148</v>
      </c>
      <c r="C43" s="1251"/>
      <c r="D43" s="1251"/>
      <c r="E43" s="1251"/>
      <c r="F43" s="1251"/>
      <c r="G43" s="1251"/>
      <c r="H43" s="1251"/>
      <c r="I43" s="1251"/>
      <c r="J43" s="1251"/>
      <c r="K43" s="1251"/>
      <c r="L43" s="1251"/>
      <c r="M43" s="1251"/>
      <c r="N43" s="1251"/>
      <c r="O43" s="1251"/>
      <c r="P43" s="1251"/>
      <c r="Q43" s="1251"/>
      <c r="R43" s="1251"/>
    </row>
    <row r="44" spans="2:20" s="59" customFormat="1" ht="13.5" customHeight="1" x14ac:dyDescent="0.15">
      <c r="B44" s="1259" t="s">
        <v>240</v>
      </c>
      <c r="C44" s="1259"/>
      <c r="D44" s="1259"/>
      <c r="E44" s="1259"/>
      <c r="F44" s="1259"/>
      <c r="G44" s="1259"/>
      <c r="H44" s="1259"/>
      <c r="I44" s="1259"/>
      <c r="J44" s="1259"/>
      <c r="K44" s="1259"/>
      <c r="L44" s="1259"/>
      <c r="M44" s="1259"/>
      <c r="N44" s="1259"/>
      <c r="O44" s="1259"/>
      <c r="P44" s="1259"/>
      <c r="Q44" s="1259"/>
      <c r="R44" s="1259"/>
      <c r="S44" s="1259"/>
      <c r="T44" s="1259"/>
    </row>
    <row r="45" spans="2:20" s="59" customFormat="1" ht="13.5" customHeight="1" x14ac:dyDescent="0.15">
      <c r="B45" s="1284" t="s">
        <v>239</v>
      </c>
      <c r="C45" s="1284"/>
      <c r="D45" s="1284"/>
      <c r="E45" s="1284"/>
      <c r="F45" s="1284"/>
      <c r="G45" s="1284"/>
      <c r="H45" s="1284"/>
      <c r="I45" s="1284"/>
      <c r="J45" s="1284"/>
      <c r="K45" s="1284"/>
      <c r="L45" s="1284"/>
      <c r="M45" s="1284"/>
      <c r="N45" s="1284"/>
      <c r="O45" s="1284"/>
      <c r="P45" s="1284"/>
      <c r="Q45" s="1284"/>
      <c r="R45" s="1284"/>
    </row>
    <row r="46" spans="2:20" s="64" customFormat="1" ht="30" customHeight="1" x14ac:dyDescent="0.15">
      <c r="B46" s="1259" t="s">
        <v>238</v>
      </c>
      <c r="C46" s="1259"/>
      <c r="D46" s="1259"/>
      <c r="E46" s="1259"/>
      <c r="F46" s="1259"/>
      <c r="G46" s="1259"/>
      <c r="H46" s="1259"/>
      <c r="I46" s="1259"/>
      <c r="J46" s="1259"/>
      <c r="K46" s="1259"/>
      <c r="L46" s="1259"/>
      <c r="M46" s="1259"/>
      <c r="N46" s="1259"/>
      <c r="O46" s="1259"/>
      <c r="P46" s="1259"/>
      <c r="Q46" s="1259"/>
      <c r="R46" s="1259"/>
      <c r="S46" s="1259"/>
      <c r="T46" s="1259"/>
    </row>
    <row r="47" spans="2:20" s="59" customFormat="1" ht="12.75" customHeight="1" x14ac:dyDescent="0.15">
      <c r="B47" s="1260" t="s">
        <v>237</v>
      </c>
      <c r="C47" s="1260"/>
      <c r="D47" s="1260"/>
      <c r="E47" s="1260"/>
      <c r="F47" s="1260"/>
      <c r="G47" s="1260"/>
      <c r="H47" s="1260"/>
      <c r="I47" s="1260"/>
      <c r="J47" s="1260"/>
      <c r="K47" s="1260"/>
      <c r="L47" s="1260"/>
      <c r="M47" s="1260"/>
      <c r="N47" s="1260"/>
      <c r="O47" s="1260"/>
      <c r="P47" s="1260"/>
      <c r="Q47" s="1260"/>
      <c r="R47" s="1260"/>
      <c r="S47" s="1260"/>
    </row>
    <row r="48" spans="2:20" s="110" customFormat="1" ht="30" customHeight="1" x14ac:dyDescent="0.15">
      <c r="B48" s="1259" t="s">
        <v>236</v>
      </c>
      <c r="C48" s="1259"/>
      <c r="D48" s="1259"/>
      <c r="E48" s="1259"/>
      <c r="F48" s="1259"/>
      <c r="G48" s="1259"/>
      <c r="H48" s="1259"/>
      <c r="I48" s="1259"/>
      <c r="J48" s="1259"/>
      <c r="K48" s="1259"/>
      <c r="L48" s="1259"/>
      <c r="M48" s="1259"/>
      <c r="N48" s="1259"/>
      <c r="O48" s="1259"/>
      <c r="P48" s="1259"/>
      <c r="Q48" s="1259"/>
      <c r="R48" s="1259"/>
      <c r="S48" s="1259"/>
      <c r="T48" s="1259"/>
    </row>
    <row r="49" spans="2:20" ht="3.75" customHeight="1" x14ac:dyDescent="0.15">
      <c r="B49" s="1259"/>
      <c r="C49" s="1259"/>
      <c r="D49" s="1259"/>
      <c r="E49" s="1259"/>
      <c r="F49" s="1259"/>
      <c r="G49" s="1259"/>
      <c r="H49" s="1259"/>
      <c r="I49" s="1259"/>
      <c r="J49" s="1259"/>
      <c r="K49" s="1259"/>
      <c r="L49" s="1259"/>
      <c r="M49" s="1259"/>
      <c r="N49" s="1259"/>
      <c r="O49" s="1259"/>
      <c r="P49" s="1259"/>
      <c r="Q49" s="1259"/>
      <c r="R49" s="1259"/>
      <c r="S49" s="1259"/>
      <c r="T49" s="1259"/>
    </row>
    <row r="50" spans="2:20" ht="13.5" customHeight="1" x14ac:dyDescent="0.15"/>
  </sheetData>
  <mergeCells count="106">
    <mergeCell ref="B3:F3"/>
    <mergeCell ref="G3:T3"/>
    <mergeCell ref="C7:F7"/>
    <mergeCell ref="I7:J7"/>
    <mergeCell ref="K7:L7"/>
    <mergeCell ref="M7:N7"/>
    <mergeCell ref="O7:P7"/>
    <mergeCell ref="Q7:R7"/>
    <mergeCell ref="S7:T7"/>
    <mergeCell ref="B4:F6"/>
    <mergeCell ref="G4:H4"/>
    <mergeCell ref="I4:J6"/>
    <mergeCell ref="K4:L6"/>
    <mergeCell ref="M4:N6"/>
    <mergeCell ref="O4:P6"/>
    <mergeCell ref="Q4:R6"/>
    <mergeCell ref="S4:T6"/>
    <mergeCell ref="G5:H5"/>
    <mergeCell ref="C8:F9"/>
    <mergeCell ref="G8:H9"/>
    <mergeCell ref="I8:J9"/>
    <mergeCell ref="K8:L9"/>
    <mergeCell ref="M8:N9"/>
    <mergeCell ref="O8:P9"/>
    <mergeCell ref="Q8:R9"/>
    <mergeCell ref="S8:T9"/>
    <mergeCell ref="Q13:T13"/>
    <mergeCell ref="Q14:T14"/>
    <mergeCell ref="I15:L15"/>
    <mergeCell ref="M15:P15"/>
    <mergeCell ref="Q15:T15"/>
    <mergeCell ref="C10:F10"/>
    <mergeCell ref="G10:J10"/>
    <mergeCell ref="K10:N10"/>
    <mergeCell ref="O10:T10"/>
    <mergeCell ref="B11:H12"/>
    <mergeCell ref="I11:T11"/>
    <mergeCell ref="I12:L12"/>
    <mergeCell ref="M12:P12"/>
    <mergeCell ref="Q12:T12"/>
    <mergeCell ref="B16:E18"/>
    <mergeCell ref="F16:H18"/>
    <mergeCell ref="I16:L16"/>
    <mergeCell ref="M16:P16"/>
    <mergeCell ref="I17:L17"/>
    <mergeCell ref="M17:P17"/>
    <mergeCell ref="I18:L18"/>
    <mergeCell ref="M18:P18"/>
    <mergeCell ref="C13:E15"/>
    <mergeCell ref="I13:L13"/>
    <mergeCell ref="M13:P13"/>
    <mergeCell ref="I14:L14"/>
    <mergeCell ref="M14:P14"/>
    <mergeCell ref="C23:D24"/>
    <mergeCell ref="E23:J23"/>
    <mergeCell ref="K23:M23"/>
    <mergeCell ref="N23:P23"/>
    <mergeCell ref="E24:J24"/>
    <mergeCell ref="K24:M24"/>
    <mergeCell ref="N24:P24"/>
    <mergeCell ref="B19:G20"/>
    <mergeCell ref="N20:P20"/>
    <mergeCell ref="C21:D22"/>
    <mergeCell ref="E21:J21"/>
    <mergeCell ref="K21:M21"/>
    <mergeCell ref="N21:P21"/>
    <mergeCell ref="E22:J22"/>
    <mergeCell ref="K22:M22"/>
    <mergeCell ref="N22:P22"/>
    <mergeCell ref="C29:H29"/>
    <mergeCell ref="I29:L29"/>
    <mergeCell ref="M29:T29"/>
    <mergeCell ref="C30:H30"/>
    <mergeCell ref="I30:T30"/>
    <mergeCell ref="B25:H26"/>
    <mergeCell ref="I25:T26"/>
    <mergeCell ref="C27:H27"/>
    <mergeCell ref="I27:T27"/>
    <mergeCell ref="C28:H28"/>
    <mergeCell ref="I28:T28"/>
    <mergeCell ref="M31:T31"/>
    <mergeCell ref="B31:L31"/>
    <mergeCell ref="C35:G35"/>
    <mergeCell ref="H35:T35"/>
    <mergeCell ref="C36:G37"/>
    <mergeCell ref="H36:T37"/>
    <mergeCell ref="C38:G38"/>
    <mergeCell ref="H38:T38"/>
    <mergeCell ref="B32:F32"/>
    <mergeCell ref="G32:J32"/>
    <mergeCell ref="B33:G33"/>
    <mergeCell ref="H33:T33"/>
    <mergeCell ref="C34:G34"/>
    <mergeCell ref="H34:T34"/>
    <mergeCell ref="B44:T44"/>
    <mergeCell ref="B45:R45"/>
    <mergeCell ref="B46:T46"/>
    <mergeCell ref="B47:S47"/>
    <mergeCell ref="B48:T48"/>
    <mergeCell ref="B49:T49"/>
    <mergeCell ref="C39:G39"/>
    <mergeCell ref="H39:T39"/>
    <mergeCell ref="C40:G40"/>
    <mergeCell ref="H40:T40"/>
    <mergeCell ref="B42:S42"/>
    <mergeCell ref="B43:R43"/>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B1:X50"/>
  <sheetViews>
    <sheetView view="pageBreakPreview" zoomScaleNormal="100" zoomScaleSheetLayoutView="100" workbookViewId="0">
      <selection activeCell="AF27" sqref="AF27"/>
    </sheetView>
  </sheetViews>
  <sheetFormatPr defaultColWidth="4.75" defaultRowHeight="15" customHeight="1" x14ac:dyDescent="0.15"/>
  <cols>
    <col min="1" max="1" width="1" style="58" customWidth="1"/>
    <col min="2" max="2" width="3.25" style="58" customWidth="1"/>
    <col min="3" max="6" width="3.875" style="58" customWidth="1"/>
    <col min="7" max="7" width="4.125" style="58" customWidth="1"/>
    <col min="8" max="8" width="5.625" style="58" customWidth="1"/>
    <col min="9" max="9" width="4.125" style="58" customWidth="1"/>
    <col min="10" max="10" width="5.625" style="58" customWidth="1"/>
    <col min="11" max="11" width="4.125" style="58" customWidth="1"/>
    <col min="12" max="12" width="5.625" style="58" customWidth="1"/>
    <col min="13" max="13" width="4.125" style="58" customWidth="1"/>
    <col min="14" max="14" width="5.625" style="58" customWidth="1"/>
    <col min="15" max="15" width="4.125" style="58" customWidth="1"/>
    <col min="16" max="16" width="5.625" style="58" customWidth="1"/>
    <col min="17" max="17" width="4.125" style="58" customWidth="1"/>
    <col min="18" max="18" width="5.625" style="58" customWidth="1"/>
    <col min="19" max="19" width="4.125" style="58" customWidth="1"/>
    <col min="20" max="20" width="5.625" style="58" customWidth="1"/>
    <col min="21" max="21" width="1" style="58" customWidth="1"/>
    <col min="22" max="16384" width="4.75" style="58"/>
  </cols>
  <sheetData>
    <row r="1" spans="2:20" ht="15" customHeight="1" x14ac:dyDescent="0.15">
      <c r="B1" s="99" t="s">
        <v>292</v>
      </c>
      <c r="F1" s="98"/>
    </row>
    <row r="2" spans="2:20" ht="15" customHeight="1" thickBot="1" x14ac:dyDescent="0.2">
      <c r="M2" s="142"/>
      <c r="N2" s="142"/>
      <c r="O2" s="141"/>
      <c r="P2" s="141"/>
      <c r="Q2" s="141"/>
      <c r="R2" s="141"/>
      <c r="S2" s="141"/>
    </row>
    <row r="3" spans="2:20" ht="26.25" customHeight="1" x14ac:dyDescent="0.15">
      <c r="B3" s="1374" t="s">
        <v>291</v>
      </c>
      <c r="C3" s="1375"/>
      <c r="D3" s="1375"/>
      <c r="E3" s="1375"/>
      <c r="F3" s="1376"/>
      <c r="G3" s="1389" t="s">
        <v>915</v>
      </c>
      <c r="H3" s="1389"/>
      <c r="I3" s="1389"/>
      <c r="J3" s="1389"/>
      <c r="K3" s="1389"/>
      <c r="L3" s="1389"/>
      <c r="M3" s="1389"/>
      <c r="N3" s="1389"/>
      <c r="O3" s="1389"/>
      <c r="P3" s="1389"/>
      <c r="Q3" s="1389"/>
      <c r="R3" s="1389"/>
      <c r="S3" s="1389"/>
      <c r="T3" s="1390"/>
    </row>
    <row r="4" spans="2:20" s="60" customFormat="1" ht="13.5" customHeight="1" x14ac:dyDescent="0.15">
      <c r="B4" s="1352" t="s">
        <v>290</v>
      </c>
      <c r="C4" s="1353"/>
      <c r="D4" s="1356"/>
      <c r="E4" s="1356"/>
      <c r="F4" s="1357"/>
      <c r="G4" s="1226" t="s">
        <v>6</v>
      </c>
      <c r="H4" s="1227"/>
      <c r="I4" s="1381" t="s">
        <v>289</v>
      </c>
      <c r="J4" s="1382"/>
      <c r="K4" s="1212" t="s">
        <v>288</v>
      </c>
      <c r="L4" s="1212"/>
      <c r="M4" s="1212" t="s">
        <v>287</v>
      </c>
      <c r="N4" s="1212"/>
      <c r="O4" s="1212" t="s">
        <v>286</v>
      </c>
      <c r="P4" s="1212"/>
      <c r="Q4" s="1212" t="s">
        <v>285</v>
      </c>
      <c r="R4" s="1212"/>
      <c r="S4" s="1212" t="s">
        <v>284</v>
      </c>
      <c r="T4" s="1385"/>
    </row>
    <row r="5" spans="2:20" s="60" customFormat="1" ht="13.5" customHeight="1" x14ac:dyDescent="0.15">
      <c r="B5" s="1355"/>
      <c r="C5" s="1356"/>
      <c r="D5" s="1356"/>
      <c r="E5" s="1356"/>
      <c r="F5" s="1357"/>
      <c r="G5" s="1387" t="s">
        <v>283</v>
      </c>
      <c r="H5" s="1388"/>
      <c r="I5" s="1381"/>
      <c r="J5" s="1382"/>
      <c r="K5" s="1213"/>
      <c r="L5" s="1213"/>
      <c r="M5" s="1213"/>
      <c r="N5" s="1213"/>
      <c r="O5" s="1213"/>
      <c r="P5" s="1213"/>
      <c r="Q5" s="1213"/>
      <c r="R5" s="1213"/>
      <c r="S5" s="1213"/>
      <c r="T5" s="1386"/>
    </row>
    <row r="6" spans="2:20" s="60" customFormat="1" ht="13.5" customHeight="1" x14ac:dyDescent="0.15">
      <c r="B6" s="1355"/>
      <c r="C6" s="1356"/>
      <c r="D6" s="1356"/>
      <c r="E6" s="1356"/>
      <c r="F6" s="1357"/>
      <c r="G6" s="140" t="s">
        <v>282</v>
      </c>
      <c r="H6" s="144" t="s">
        <v>281</v>
      </c>
      <c r="I6" s="1383"/>
      <c r="J6" s="1384"/>
      <c r="K6" s="1213"/>
      <c r="L6" s="1213"/>
      <c r="M6" s="1213"/>
      <c r="N6" s="1213"/>
      <c r="O6" s="1213"/>
      <c r="P6" s="1213"/>
      <c r="Q6" s="1213"/>
      <c r="R6" s="1213"/>
      <c r="S6" s="1213"/>
      <c r="T6" s="1386"/>
    </row>
    <row r="7" spans="2:20" s="60" customFormat="1" ht="13.5" customHeight="1" x14ac:dyDescent="0.15">
      <c r="B7" s="137"/>
      <c r="C7" s="1217" t="s">
        <v>280</v>
      </c>
      <c r="D7" s="1347"/>
      <c r="E7" s="1347"/>
      <c r="F7" s="1218"/>
      <c r="G7" s="143"/>
      <c r="H7" s="139"/>
      <c r="I7" s="1217"/>
      <c r="J7" s="1218"/>
      <c r="K7" s="1379"/>
      <c r="L7" s="1379"/>
      <c r="M7" s="1379"/>
      <c r="N7" s="1379"/>
      <c r="O7" s="1379"/>
      <c r="P7" s="1379"/>
      <c r="Q7" s="1379"/>
      <c r="R7" s="1379"/>
      <c r="S7" s="1379"/>
      <c r="T7" s="1380"/>
    </row>
    <row r="8" spans="2:20" s="60" customFormat="1" ht="13.5" customHeight="1" x14ac:dyDescent="0.15">
      <c r="B8" s="137"/>
      <c r="C8" s="1362" t="s">
        <v>279</v>
      </c>
      <c r="D8" s="1363"/>
      <c r="E8" s="1363"/>
      <c r="F8" s="1364"/>
      <c r="G8" s="1368">
        <v>58</v>
      </c>
      <c r="H8" s="1369"/>
      <c r="I8" s="1368"/>
      <c r="J8" s="1369"/>
      <c r="K8" s="1368"/>
      <c r="L8" s="1369"/>
      <c r="M8" s="1368"/>
      <c r="N8" s="1369"/>
      <c r="O8" s="1368"/>
      <c r="P8" s="1369"/>
      <c r="Q8" s="1368"/>
      <c r="R8" s="1369"/>
      <c r="S8" s="1368"/>
      <c r="T8" s="1372"/>
    </row>
    <row r="9" spans="2:20" s="60" customFormat="1" ht="13.5" customHeight="1" x14ac:dyDescent="0.15">
      <c r="B9" s="137"/>
      <c r="C9" s="1365"/>
      <c r="D9" s="1366"/>
      <c r="E9" s="1366"/>
      <c r="F9" s="1367"/>
      <c r="G9" s="1370"/>
      <c r="H9" s="1371"/>
      <c r="I9" s="1370"/>
      <c r="J9" s="1371"/>
      <c r="K9" s="1370"/>
      <c r="L9" s="1371"/>
      <c r="M9" s="1370"/>
      <c r="N9" s="1371"/>
      <c r="O9" s="1370"/>
      <c r="P9" s="1371"/>
      <c r="Q9" s="1370"/>
      <c r="R9" s="1371"/>
      <c r="S9" s="1370"/>
      <c r="T9" s="1373"/>
    </row>
    <row r="10" spans="2:20" s="60" customFormat="1" ht="13.5" customHeight="1" x14ac:dyDescent="0.15">
      <c r="B10" s="138"/>
      <c r="C10" s="1217" t="s">
        <v>278</v>
      </c>
      <c r="D10" s="1347"/>
      <c r="E10" s="1347"/>
      <c r="F10" s="1218"/>
      <c r="G10" s="1217" t="s">
        <v>277</v>
      </c>
      <c r="H10" s="1347"/>
      <c r="I10" s="1347"/>
      <c r="J10" s="1218"/>
      <c r="K10" s="1350" t="s">
        <v>276</v>
      </c>
      <c r="L10" s="1350"/>
      <c r="M10" s="1350"/>
      <c r="N10" s="1350"/>
      <c r="O10" s="1350">
        <v>60</v>
      </c>
      <c r="P10" s="1350"/>
      <c r="Q10" s="1350"/>
      <c r="R10" s="1350"/>
      <c r="S10" s="1350"/>
      <c r="T10" s="1351"/>
    </row>
    <row r="11" spans="2:20" s="60" customFormat="1" ht="13.5" customHeight="1" x14ac:dyDescent="0.15">
      <c r="B11" s="1352" t="s">
        <v>306</v>
      </c>
      <c r="C11" s="1353"/>
      <c r="D11" s="1353"/>
      <c r="E11" s="1353"/>
      <c r="F11" s="1353"/>
      <c r="G11" s="1353"/>
      <c r="H11" s="1354"/>
      <c r="I11" s="1358" t="s">
        <v>274</v>
      </c>
      <c r="J11" s="1358"/>
      <c r="K11" s="1358"/>
      <c r="L11" s="1358"/>
      <c r="M11" s="1358"/>
      <c r="N11" s="1358"/>
      <c r="O11" s="1358"/>
      <c r="P11" s="1358"/>
      <c r="Q11" s="1358"/>
      <c r="R11" s="1358"/>
      <c r="S11" s="1358"/>
      <c r="T11" s="1359"/>
    </row>
    <row r="12" spans="2:20" s="60" customFormat="1" ht="13.5" customHeight="1" x14ac:dyDescent="0.15">
      <c r="B12" s="1355"/>
      <c r="C12" s="1356"/>
      <c r="D12" s="1356"/>
      <c r="E12" s="1356"/>
      <c r="F12" s="1356"/>
      <c r="G12" s="1356"/>
      <c r="H12" s="1357"/>
      <c r="I12" s="1360" t="s">
        <v>273</v>
      </c>
      <c r="J12" s="1360"/>
      <c r="K12" s="1360"/>
      <c r="L12" s="1360"/>
      <c r="M12" s="1360" t="s">
        <v>272</v>
      </c>
      <c r="N12" s="1360"/>
      <c r="O12" s="1360"/>
      <c r="P12" s="1360"/>
      <c r="Q12" s="1360" t="s">
        <v>271</v>
      </c>
      <c r="R12" s="1360"/>
      <c r="S12" s="1360"/>
      <c r="T12" s="1361"/>
    </row>
    <row r="13" spans="2:20" s="60" customFormat="1" ht="13.5" customHeight="1" x14ac:dyDescent="0.15">
      <c r="B13" s="137"/>
      <c r="C13" s="1324" t="s">
        <v>269</v>
      </c>
      <c r="D13" s="1339"/>
      <c r="E13" s="1340"/>
      <c r="F13" s="81" t="s">
        <v>268</v>
      </c>
      <c r="G13" s="81"/>
      <c r="H13" s="81"/>
      <c r="I13" s="1217"/>
      <c r="J13" s="1347"/>
      <c r="K13" s="1347"/>
      <c r="L13" s="1218"/>
      <c r="M13" s="1217">
        <v>57</v>
      </c>
      <c r="N13" s="1347"/>
      <c r="O13" s="1347"/>
      <c r="P13" s="1218"/>
      <c r="Q13" s="1217">
        <v>1</v>
      </c>
      <c r="R13" s="1348"/>
      <c r="S13" s="1348"/>
      <c r="T13" s="1349"/>
    </row>
    <row r="14" spans="2:20" s="60" customFormat="1" ht="13.5" customHeight="1" x14ac:dyDescent="0.15">
      <c r="B14" s="136"/>
      <c r="C14" s="1341"/>
      <c r="D14" s="1342"/>
      <c r="E14" s="1343"/>
      <c r="F14" s="81" t="s">
        <v>267</v>
      </c>
      <c r="G14" s="81"/>
      <c r="H14" s="81"/>
      <c r="I14" s="1217"/>
      <c r="J14" s="1347"/>
      <c r="K14" s="1347"/>
      <c r="L14" s="1218"/>
      <c r="M14" s="1217"/>
      <c r="N14" s="1347"/>
      <c r="O14" s="1347"/>
      <c r="P14" s="1218"/>
      <c r="Q14" s="1217"/>
      <c r="R14" s="1348"/>
      <c r="S14" s="1348"/>
      <c r="T14" s="1349"/>
    </row>
    <row r="15" spans="2:20" s="60" customFormat="1" ht="13.5" customHeight="1" x14ac:dyDescent="0.15">
      <c r="B15" s="135"/>
      <c r="C15" s="1344"/>
      <c r="D15" s="1345"/>
      <c r="E15" s="1346"/>
      <c r="F15" s="81" t="s">
        <v>266</v>
      </c>
      <c r="G15" s="81"/>
      <c r="H15" s="81"/>
      <c r="I15" s="1217"/>
      <c r="J15" s="1347"/>
      <c r="K15" s="1347"/>
      <c r="L15" s="1218"/>
      <c r="M15" s="1217"/>
      <c r="N15" s="1347"/>
      <c r="O15" s="1347"/>
      <c r="P15" s="1218"/>
      <c r="Q15" s="1217"/>
      <c r="R15" s="1348"/>
      <c r="S15" s="1348"/>
      <c r="T15" s="1349"/>
    </row>
    <row r="16" spans="2:20" s="60" customFormat="1" ht="13.5" customHeight="1" x14ac:dyDescent="0.15">
      <c r="B16" s="1318" t="s">
        <v>270</v>
      </c>
      <c r="C16" s="1319"/>
      <c r="D16" s="1319"/>
      <c r="E16" s="1319"/>
      <c r="F16" s="1324" t="s">
        <v>269</v>
      </c>
      <c r="G16" s="1325"/>
      <c r="H16" s="1326"/>
      <c r="I16" s="1333" t="s">
        <v>268</v>
      </c>
      <c r="J16" s="1334"/>
      <c r="K16" s="1334"/>
      <c r="L16" s="1335"/>
      <c r="M16" s="1336">
        <v>58</v>
      </c>
      <c r="N16" s="1337"/>
      <c r="O16" s="1337"/>
      <c r="P16" s="1338"/>
      <c r="Q16" s="134"/>
      <c r="R16" s="133"/>
      <c r="S16" s="133"/>
      <c r="T16" s="132"/>
    </row>
    <row r="17" spans="2:24" s="60" customFormat="1" ht="13.5" customHeight="1" x14ac:dyDescent="0.15">
      <c r="B17" s="1320"/>
      <c r="C17" s="1321"/>
      <c r="D17" s="1321"/>
      <c r="E17" s="1321"/>
      <c r="F17" s="1327"/>
      <c r="G17" s="1328"/>
      <c r="H17" s="1329"/>
      <c r="I17" s="1333" t="s">
        <v>267</v>
      </c>
      <c r="J17" s="1334"/>
      <c r="K17" s="1334"/>
      <c r="L17" s="1335"/>
      <c r="M17" s="1336"/>
      <c r="N17" s="1337"/>
      <c r="O17" s="1337"/>
      <c r="P17" s="1338"/>
      <c r="Q17" s="131"/>
      <c r="T17" s="78"/>
    </row>
    <row r="18" spans="2:24" s="60" customFormat="1" ht="13.5" customHeight="1" x14ac:dyDescent="0.15">
      <c r="B18" s="1322"/>
      <c r="C18" s="1323"/>
      <c r="D18" s="1323"/>
      <c r="E18" s="1323"/>
      <c r="F18" s="1330"/>
      <c r="G18" s="1331"/>
      <c r="H18" s="1332"/>
      <c r="I18" s="1333" t="s">
        <v>266</v>
      </c>
      <c r="J18" s="1334"/>
      <c r="K18" s="1334"/>
      <c r="L18" s="1335"/>
      <c r="M18" s="1336"/>
      <c r="N18" s="1337"/>
      <c r="O18" s="1337"/>
      <c r="P18" s="1338"/>
      <c r="Q18" s="130"/>
      <c r="R18" s="129"/>
      <c r="S18" s="129"/>
      <c r="T18" s="128"/>
    </row>
    <row r="19" spans="2:24" s="64" customFormat="1" ht="13.5" customHeight="1" x14ac:dyDescent="0.15">
      <c r="B19" s="1310" t="s">
        <v>265</v>
      </c>
      <c r="C19" s="1311"/>
      <c r="D19" s="1311"/>
      <c r="E19" s="1311"/>
      <c r="F19" s="1311"/>
      <c r="G19" s="1311"/>
      <c r="H19" s="108"/>
      <c r="I19" s="108"/>
      <c r="J19" s="108"/>
      <c r="K19" s="108"/>
      <c r="L19" s="108"/>
      <c r="M19" s="108"/>
      <c r="N19" s="126"/>
      <c r="O19" s="126"/>
      <c r="P19" s="127"/>
      <c r="Q19" s="126"/>
      <c r="R19" s="126"/>
      <c r="S19" s="126"/>
      <c r="T19" s="125"/>
    </row>
    <row r="20" spans="2:24" s="64" customFormat="1" ht="13.5" customHeight="1" x14ac:dyDescent="0.15">
      <c r="B20" s="1312"/>
      <c r="C20" s="1313"/>
      <c r="D20" s="1313"/>
      <c r="E20" s="1313"/>
      <c r="F20" s="1313"/>
      <c r="G20" s="1313"/>
      <c r="H20" s="124"/>
      <c r="I20" s="124"/>
      <c r="J20" s="124"/>
      <c r="K20" s="124"/>
      <c r="L20" s="124"/>
      <c r="M20" s="124"/>
      <c r="N20" s="1145" t="s">
        <v>264</v>
      </c>
      <c r="O20" s="1145"/>
      <c r="P20" s="1145"/>
      <c r="Q20" s="123"/>
      <c r="R20" s="117"/>
      <c r="S20" s="117"/>
      <c r="T20" s="122"/>
      <c r="U20" s="117"/>
      <c r="V20" s="117"/>
      <c r="W20" s="117"/>
    </row>
    <row r="21" spans="2:24" s="64" customFormat="1" ht="13.5" customHeight="1" x14ac:dyDescent="0.15">
      <c r="B21" s="71"/>
      <c r="C21" s="1145" t="s">
        <v>263</v>
      </c>
      <c r="D21" s="1145"/>
      <c r="E21" s="1285" t="s">
        <v>262</v>
      </c>
      <c r="F21" s="1285"/>
      <c r="G21" s="1285"/>
      <c r="H21" s="1285"/>
      <c r="I21" s="1285"/>
      <c r="J21" s="1285"/>
      <c r="K21" s="1307" t="s">
        <v>305</v>
      </c>
      <c r="L21" s="1307"/>
      <c r="M21" s="1307"/>
      <c r="N21" s="1309" t="s">
        <v>261</v>
      </c>
      <c r="O21" s="1309"/>
      <c r="P21" s="1309"/>
      <c r="Q21" s="117"/>
      <c r="R21" s="117"/>
      <c r="S21" s="117"/>
      <c r="T21" s="122"/>
      <c r="U21" s="117"/>
    </row>
    <row r="22" spans="2:24" s="64" customFormat="1" ht="13.5" customHeight="1" x14ac:dyDescent="0.15">
      <c r="B22" s="71"/>
      <c r="C22" s="1145"/>
      <c r="D22" s="1145"/>
      <c r="E22" s="1314" t="s">
        <v>260</v>
      </c>
      <c r="F22" s="1314"/>
      <c r="G22" s="1314"/>
      <c r="H22" s="1314"/>
      <c r="I22" s="1314"/>
      <c r="J22" s="1314"/>
      <c r="K22" s="1315" t="s">
        <v>304</v>
      </c>
      <c r="L22" s="1316"/>
      <c r="M22" s="1317"/>
      <c r="N22" s="1309" t="s">
        <v>259</v>
      </c>
      <c r="O22" s="1309"/>
      <c r="P22" s="1309"/>
      <c r="Q22" s="117"/>
      <c r="R22" s="117"/>
      <c r="S22" s="117"/>
      <c r="T22" s="122"/>
      <c r="U22" s="117"/>
    </row>
    <row r="23" spans="2:24" s="64" customFormat="1" ht="13.5" customHeight="1" x14ac:dyDescent="0.15">
      <c r="B23" s="71"/>
      <c r="C23" s="1145" t="s">
        <v>258</v>
      </c>
      <c r="D23" s="1145"/>
      <c r="E23" s="1285" t="s">
        <v>257</v>
      </c>
      <c r="F23" s="1285"/>
      <c r="G23" s="1285"/>
      <c r="H23" s="1285"/>
      <c r="I23" s="1285"/>
      <c r="J23" s="1285"/>
      <c r="K23" s="1307" t="s">
        <v>303</v>
      </c>
      <c r="L23" s="1307"/>
      <c r="M23" s="1307"/>
      <c r="N23" s="1308" t="s">
        <v>301</v>
      </c>
      <c r="O23" s="1308"/>
      <c r="P23" s="1308"/>
      <c r="Q23" s="117"/>
      <c r="R23" s="117"/>
      <c r="S23" s="117"/>
      <c r="T23" s="122"/>
      <c r="U23" s="117"/>
    </row>
    <row r="24" spans="2:24" s="64" customFormat="1" ht="13.5" customHeight="1" x14ac:dyDescent="0.15">
      <c r="B24" s="121"/>
      <c r="C24" s="1145"/>
      <c r="D24" s="1145"/>
      <c r="E24" s="1285" t="s">
        <v>256</v>
      </c>
      <c r="F24" s="1285"/>
      <c r="G24" s="1285"/>
      <c r="H24" s="1285"/>
      <c r="I24" s="1285"/>
      <c r="J24" s="1285"/>
      <c r="K24" s="1307" t="s">
        <v>302</v>
      </c>
      <c r="L24" s="1307"/>
      <c r="M24" s="1307"/>
      <c r="N24" s="1309" t="s">
        <v>301</v>
      </c>
      <c r="O24" s="1309"/>
      <c r="P24" s="1309"/>
      <c r="Q24" s="120"/>
      <c r="R24" s="120"/>
      <c r="S24" s="120"/>
      <c r="T24" s="119"/>
      <c r="U24" s="117"/>
    </row>
    <row r="25" spans="2:24" s="64" customFormat="1" ht="13.5" customHeight="1" x14ac:dyDescent="0.15">
      <c r="B25" s="1302" t="s">
        <v>254</v>
      </c>
      <c r="C25" s="1303"/>
      <c r="D25" s="1303"/>
      <c r="E25" s="1303"/>
      <c r="F25" s="1303"/>
      <c r="G25" s="1303"/>
      <c r="H25" s="1303"/>
      <c r="I25" s="1149"/>
      <c r="J25" s="1149"/>
      <c r="K25" s="1149"/>
      <c r="L25" s="1149"/>
      <c r="M25" s="1149"/>
      <c r="N25" s="1149"/>
      <c r="O25" s="1149"/>
      <c r="P25" s="1149"/>
      <c r="Q25" s="1149"/>
      <c r="R25" s="1149"/>
      <c r="S25" s="1149"/>
      <c r="T25" s="1292"/>
    </row>
    <row r="26" spans="2:24" s="64" customFormat="1" ht="13.5" customHeight="1" x14ac:dyDescent="0.15">
      <c r="B26" s="1304"/>
      <c r="C26" s="1259"/>
      <c r="D26" s="1259"/>
      <c r="E26" s="1259"/>
      <c r="F26" s="1259"/>
      <c r="G26" s="1259"/>
      <c r="H26" s="1259"/>
      <c r="I26" s="1151"/>
      <c r="J26" s="1151"/>
      <c r="K26" s="1151"/>
      <c r="L26" s="1151"/>
      <c r="M26" s="1151"/>
      <c r="N26" s="1151"/>
      <c r="O26" s="1151"/>
      <c r="P26" s="1151"/>
      <c r="Q26" s="1151"/>
      <c r="R26" s="1151"/>
      <c r="S26" s="1151"/>
      <c r="T26" s="1258"/>
    </row>
    <row r="27" spans="2:24" s="64" customFormat="1" ht="13.5" customHeight="1" x14ac:dyDescent="0.15">
      <c r="B27" s="118"/>
      <c r="C27" s="1170" t="s">
        <v>253</v>
      </c>
      <c r="D27" s="1149"/>
      <c r="E27" s="1149"/>
      <c r="F27" s="1149"/>
      <c r="G27" s="1149"/>
      <c r="H27" s="1149"/>
      <c r="I27" s="1266" t="s">
        <v>300</v>
      </c>
      <c r="J27" s="1169"/>
      <c r="K27" s="1169"/>
      <c r="L27" s="1169"/>
      <c r="M27" s="1169"/>
      <c r="N27" s="1169"/>
      <c r="O27" s="1169"/>
      <c r="P27" s="1169"/>
      <c r="Q27" s="1169"/>
      <c r="R27" s="1169"/>
      <c r="S27" s="1169"/>
      <c r="T27" s="1305"/>
    </row>
    <row r="28" spans="2:24" s="64" customFormat="1" ht="13.5" customHeight="1" x14ac:dyDescent="0.15">
      <c r="B28" s="118"/>
      <c r="C28" s="1170" t="s">
        <v>252</v>
      </c>
      <c r="D28" s="1149"/>
      <c r="E28" s="1149"/>
      <c r="F28" s="1149"/>
      <c r="G28" s="1149"/>
      <c r="H28" s="1149"/>
      <c r="I28" s="1145" t="s">
        <v>299</v>
      </c>
      <c r="J28" s="1145"/>
      <c r="K28" s="1145"/>
      <c r="L28" s="1145"/>
      <c r="M28" s="1145"/>
      <c r="N28" s="1145"/>
      <c r="O28" s="1145"/>
      <c r="P28" s="1145"/>
      <c r="Q28" s="1145"/>
      <c r="R28" s="1145"/>
      <c r="S28" s="1145"/>
      <c r="T28" s="1306"/>
    </row>
    <row r="29" spans="2:24" s="64" customFormat="1" ht="13.5" customHeight="1" x14ac:dyDescent="0.15">
      <c r="B29" s="118"/>
      <c r="C29" s="1299" t="s">
        <v>298</v>
      </c>
      <c r="D29" s="1300"/>
      <c r="E29" s="1300"/>
      <c r="F29" s="1300"/>
      <c r="G29" s="1300"/>
      <c r="H29" s="1301"/>
      <c r="I29" s="1145" t="s">
        <v>250</v>
      </c>
      <c r="J29" s="1145"/>
      <c r="K29" s="1145"/>
      <c r="L29" s="1145"/>
      <c r="M29" s="1203"/>
      <c r="N29" s="1203"/>
      <c r="O29" s="1203"/>
      <c r="P29" s="1203"/>
      <c r="Q29" s="1203"/>
      <c r="R29" s="1203"/>
      <c r="S29" s="1203"/>
      <c r="T29" s="1230"/>
      <c r="U29" s="117"/>
      <c r="V29" s="117"/>
      <c r="W29" s="59"/>
      <c r="X29" s="59"/>
    </row>
    <row r="30" spans="2:24" s="64" customFormat="1" ht="13.5" customHeight="1" x14ac:dyDescent="0.15">
      <c r="B30" s="116"/>
      <c r="C30" s="1299" t="s">
        <v>249</v>
      </c>
      <c r="D30" s="1300"/>
      <c r="E30" s="1300"/>
      <c r="F30" s="1300"/>
      <c r="G30" s="1300"/>
      <c r="H30" s="1301"/>
      <c r="I30" s="1172"/>
      <c r="J30" s="1153"/>
      <c r="K30" s="1153"/>
      <c r="L30" s="1153"/>
      <c r="M30" s="1153"/>
      <c r="N30" s="1153"/>
      <c r="O30" s="1153"/>
      <c r="P30" s="1153"/>
      <c r="Q30" s="1153"/>
      <c r="R30" s="1153"/>
      <c r="S30" s="1153"/>
      <c r="T30" s="1293"/>
    </row>
    <row r="31" spans="2:24" ht="13.5" customHeight="1" x14ac:dyDescent="0.15">
      <c r="B31" s="1290" t="s">
        <v>916</v>
      </c>
      <c r="C31" s="1291"/>
      <c r="D31" s="1291"/>
      <c r="E31" s="1291"/>
      <c r="F31" s="1291"/>
      <c r="G31" s="1291"/>
      <c r="H31" s="1291"/>
      <c r="I31" s="1291"/>
      <c r="J31" s="1291"/>
      <c r="K31" s="1291"/>
      <c r="L31" s="1257"/>
      <c r="M31" s="1203" t="s">
        <v>918</v>
      </c>
      <c r="N31" s="1203"/>
      <c r="O31" s="1203"/>
      <c r="P31" s="1203"/>
      <c r="Q31" s="1203"/>
      <c r="R31" s="1203"/>
      <c r="S31" s="1203"/>
      <c r="T31" s="1230"/>
    </row>
    <row r="32" spans="2:24" ht="13.5" customHeight="1" x14ac:dyDescent="0.15">
      <c r="B32" s="1294" t="s">
        <v>248</v>
      </c>
      <c r="C32" s="1295"/>
      <c r="D32" s="1295"/>
      <c r="E32" s="1295"/>
      <c r="F32" s="1295"/>
      <c r="G32" s="1145" t="s">
        <v>247</v>
      </c>
      <c r="H32" s="1145"/>
      <c r="I32" s="1145"/>
      <c r="J32" s="1145"/>
      <c r="K32" s="115"/>
      <c r="L32" s="115"/>
      <c r="M32" s="115"/>
      <c r="N32" s="115"/>
      <c r="O32" s="115"/>
      <c r="P32" s="115"/>
      <c r="T32" s="114"/>
    </row>
    <row r="33" spans="2:20" ht="13.5" customHeight="1" x14ac:dyDescent="0.15">
      <c r="B33" s="1296" t="s">
        <v>246</v>
      </c>
      <c r="C33" s="1297"/>
      <c r="D33" s="1297"/>
      <c r="E33" s="1297"/>
      <c r="F33" s="1297"/>
      <c r="G33" s="1298"/>
      <c r="H33" s="1202" t="s">
        <v>229</v>
      </c>
      <c r="I33" s="1203"/>
      <c r="J33" s="1203"/>
      <c r="K33" s="1203"/>
      <c r="L33" s="1203"/>
      <c r="M33" s="1203"/>
      <c r="N33" s="1203"/>
      <c r="O33" s="1203"/>
      <c r="P33" s="1203"/>
      <c r="Q33" s="1203"/>
      <c r="R33" s="1203"/>
      <c r="S33" s="1203"/>
      <c r="T33" s="1230"/>
    </row>
    <row r="34" spans="2:20" s="64" customFormat="1" ht="13.5" customHeight="1" x14ac:dyDescent="0.15">
      <c r="B34" s="80"/>
      <c r="C34" s="1285" t="s">
        <v>245</v>
      </c>
      <c r="D34" s="1285"/>
      <c r="E34" s="1285"/>
      <c r="F34" s="1285"/>
      <c r="G34" s="1285"/>
      <c r="H34" s="1202" t="s">
        <v>297</v>
      </c>
      <c r="I34" s="1203"/>
      <c r="J34" s="1203"/>
      <c r="K34" s="1203"/>
      <c r="L34" s="1203"/>
      <c r="M34" s="1203"/>
      <c r="N34" s="1203"/>
      <c r="O34" s="1203"/>
      <c r="P34" s="1203"/>
      <c r="Q34" s="1203"/>
      <c r="R34" s="1203"/>
      <c r="S34" s="1203"/>
      <c r="T34" s="1230"/>
    </row>
    <row r="35" spans="2:20" s="64" customFormat="1" ht="13.5" customHeight="1" x14ac:dyDescent="0.15">
      <c r="B35" s="80"/>
      <c r="C35" s="1285" t="s">
        <v>244</v>
      </c>
      <c r="D35" s="1285"/>
      <c r="E35" s="1285"/>
      <c r="F35" s="1285"/>
      <c r="G35" s="1285"/>
      <c r="H35" s="1202" t="s">
        <v>296</v>
      </c>
      <c r="I35" s="1203"/>
      <c r="J35" s="1203"/>
      <c r="K35" s="1203"/>
      <c r="L35" s="1203"/>
      <c r="M35" s="1203"/>
      <c r="N35" s="1203"/>
      <c r="O35" s="1203"/>
      <c r="P35" s="1203"/>
      <c r="Q35" s="1203"/>
      <c r="R35" s="1203"/>
      <c r="S35" s="1203"/>
      <c r="T35" s="1230"/>
    </row>
    <row r="36" spans="2:20" s="64" customFormat="1" ht="13.5" customHeight="1" x14ac:dyDescent="0.15">
      <c r="B36" s="113"/>
      <c r="C36" s="1285" t="s">
        <v>243</v>
      </c>
      <c r="D36" s="1285"/>
      <c r="E36" s="1285"/>
      <c r="F36" s="1285"/>
      <c r="G36" s="1285"/>
      <c r="H36" s="1149" t="s">
        <v>295</v>
      </c>
      <c r="I36" s="1149"/>
      <c r="J36" s="1149"/>
      <c r="K36" s="1149"/>
      <c r="L36" s="1149"/>
      <c r="M36" s="1149"/>
      <c r="N36" s="1149"/>
      <c r="O36" s="1149"/>
      <c r="P36" s="1149"/>
      <c r="Q36" s="1149"/>
      <c r="R36" s="1149"/>
      <c r="S36" s="1149"/>
      <c r="T36" s="1292"/>
    </row>
    <row r="37" spans="2:20" s="64" customFormat="1" ht="13.5" customHeight="1" x14ac:dyDescent="0.15">
      <c r="B37" s="113"/>
      <c r="C37" s="1285"/>
      <c r="D37" s="1285"/>
      <c r="E37" s="1285"/>
      <c r="F37" s="1285"/>
      <c r="G37" s="1285"/>
      <c r="H37" s="1153"/>
      <c r="I37" s="1153"/>
      <c r="J37" s="1153"/>
      <c r="K37" s="1153"/>
      <c r="L37" s="1153"/>
      <c r="M37" s="1153"/>
      <c r="N37" s="1153"/>
      <c r="O37" s="1153"/>
      <c r="P37" s="1153"/>
      <c r="Q37" s="1153"/>
      <c r="R37" s="1153"/>
      <c r="S37" s="1153"/>
      <c r="T37" s="1293"/>
    </row>
    <row r="38" spans="2:20" s="64" customFormat="1" ht="13.5" customHeight="1" x14ac:dyDescent="0.15">
      <c r="B38" s="113"/>
      <c r="C38" s="1285" t="s">
        <v>242</v>
      </c>
      <c r="D38" s="1285"/>
      <c r="E38" s="1285"/>
      <c r="F38" s="1285"/>
      <c r="G38" s="1285"/>
      <c r="H38" s="1203" t="s">
        <v>294</v>
      </c>
      <c r="I38" s="1203"/>
      <c r="J38" s="1203"/>
      <c r="K38" s="1203"/>
      <c r="L38" s="1203"/>
      <c r="M38" s="1203"/>
      <c r="N38" s="1203"/>
      <c r="O38" s="1203"/>
      <c r="P38" s="1203"/>
      <c r="Q38" s="1203"/>
      <c r="R38" s="1203"/>
      <c r="S38" s="1203"/>
      <c r="T38" s="1230"/>
    </row>
    <row r="39" spans="2:20" s="64" customFormat="1" ht="13.5" customHeight="1" x14ac:dyDescent="0.15">
      <c r="B39" s="71"/>
      <c r="C39" s="1285" t="s">
        <v>241</v>
      </c>
      <c r="D39" s="1285"/>
      <c r="E39" s="1285"/>
      <c r="F39" s="1285"/>
      <c r="G39" s="1285"/>
      <c r="H39" s="1202" t="s">
        <v>293</v>
      </c>
      <c r="I39" s="1203"/>
      <c r="J39" s="1203"/>
      <c r="K39" s="1203"/>
      <c r="L39" s="1203"/>
      <c r="M39" s="1203"/>
      <c r="N39" s="1203"/>
      <c r="O39" s="1203"/>
      <c r="P39" s="1203"/>
      <c r="Q39" s="1203"/>
      <c r="R39" s="1203"/>
      <c r="S39" s="1203"/>
      <c r="T39" s="1230"/>
    </row>
    <row r="40" spans="2:20" s="64" customFormat="1" ht="13.5" customHeight="1" thickBot="1" x14ac:dyDescent="0.2">
      <c r="B40" s="112"/>
      <c r="C40" s="1286" t="s">
        <v>155</v>
      </c>
      <c r="D40" s="1286"/>
      <c r="E40" s="1286"/>
      <c r="F40" s="1286"/>
      <c r="G40" s="1286"/>
      <c r="H40" s="1287"/>
      <c r="I40" s="1288"/>
      <c r="J40" s="1288"/>
      <c r="K40" s="1288"/>
      <c r="L40" s="1288"/>
      <c r="M40" s="1288"/>
      <c r="N40" s="1288"/>
      <c r="O40" s="1288"/>
      <c r="P40" s="1288"/>
      <c r="Q40" s="1288"/>
      <c r="R40" s="1288"/>
      <c r="S40" s="1288"/>
      <c r="T40" s="1289"/>
    </row>
    <row r="41" spans="2:20" s="64" customFormat="1" ht="13.5" customHeight="1" x14ac:dyDescent="0.15">
      <c r="B41" s="111" t="s">
        <v>149</v>
      </c>
      <c r="C41" s="58"/>
      <c r="D41" s="58"/>
      <c r="E41" s="58"/>
      <c r="F41" s="58"/>
      <c r="G41" s="58"/>
      <c r="H41" s="58"/>
      <c r="I41" s="58"/>
      <c r="J41" s="58"/>
      <c r="K41" s="58"/>
      <c r="L41" s="58"/>
      <c r="M41" s="58"/>
      <c r="N41" s="58"/>
      <c r="O41" s="58"/>
      <c r="P41" s="58"/>
      <c r="Q41" s="58"/>
      <c r="R41" s="58"/>
      <c r="S41" s="58"/>
    </row>
    <row r="42" spans="2:20" s="60" customFormat="1" ht="13.5" customHeight="1" x14ac:dyDescent="0.15">
      <c r="B42" s="1260" t="s">
        <v>914</v>
      </c>
      <c r="C42" s="1260"/>
      <c r="D42" s="1260"/>
      <c r="E42" s="1260"/>
      <c r="F42" s="1260"/>
      <c r="G42" s="1260"/>
      <c r="H42" s="1260"/>
      <c r="I42" s="1260"/>
      <c r="J42" s="1260"/>
      <c r="K42" s="1260"/>
      <c r="L42" s="1260"/>
      <c r="M42" s="1260"/>
      <c r="N42" s="1260"/>
      <c r="O42" s="1260"/>
      <c r="P42" s="1260"/>
      <c r="Q42" s="1260"/>
      <c r="R42" s="1260"/>
      <c r="S42" s="1260"/>
    </row>
    <row r="43" spans="2:20" s="59" customFormat="1" ht="13.5" customHeight="1" x14ac:dyDescent="0.15">
      <c r="B43" s="1251" t="s">
        <v>148</v>
      </c>
      <c r="C43" s="1251"/>
      <c r="D43" s="1251"/>
      <c r="E43" s="1251"/>
      <c r="F43" s="1251"/>
      <c r="G43" s="1251"/>
      <c r="H43" s="1251"/>
      <c r="I43" s="1251"/>
      <c r="J43" s="1251"/>
      <c r="K43" s="1251"/>
      <c r="L43" s="1251"/>
      <c r="M43" s="1251"/>
      <c r="N43" s="1251"/>
      <c r="O43" s="1251"/>
      <c r="P43" s="1251"/>
      <c r="Q43" s="1251"/>
      <c r="R43" s="1251"/>
    </row>
    <row r="44" spans="2:20" s="59" customFormat="1" ht="13.5" customHeight="1" x14ac:dyDescent="0.15">
      <c r="B44" s="1259" t="s">
        <v>240</v>
      </c>
      <c r="C44" s="1259"/>
      <c r="D44" s="1259"/>
      <c r="E44" s="1259"/>
      <c r="F44" s="1259"/>
      <c r="G44" s="1259"/>
      <c r="H44" s="1259"/>
      <c r="I44" s="1259"/>
      <c r="J44" s="1259"/>
      <c r="K44" s="1259"/>
      <c r="L44" s="1259"/>
      <c r="M44" s="1259"/>
      <c r="N44" s="1259"/>
      <c r="O44" s="1259"/>
      <c r="P44" s="1259"/>
      <c r="Q44" s="1259"/>
      <c r="R44" s="1259"/>
      <c r="S44" s="1259"/>
      <c r="T44" s="1259"/>
    </row>
    <row r="45" spans="2:20" s="59" customFormat="1" ht="13.5" customHeight="1" x14ac:dyDescent="0.15">
      <c r="B45" s="1284" t="s">
        <v>239</v>
      </c>
      <c r="C45" s="1284"/>
      <c r="D45" s="1284"/>
      <c r="E45" s="1284"/>
      <c r="F45" s="1284"/>
      <c r="G45" s="1284"/>
      <c r="H45" s="1284"/>
      <c r="I45" s="1284"/>
      <c r="J45" s="1284"/>
      <c r="K45" s="1284"/>
      <c r="L45" s="1284"/>
      <c r="M45" s="1284"/>
      <c r="N45" s="1284"/>
      <c r="O45" s="1284"/>
      <c r="P45" s="1284"/>
      <c r="Q45" s="1284"/>
      <c r="R45" s="1284"/>
    </row>
    <row r="46" spans="2:20" s="64" customFormat="1" ht="30" customHeight="1" x14ac:dyDescent="0.15">
      <c r="B46" s="1259" t="s">
        <v>238</v>
      </c>
      <c r="C46" s="1259"/>
      <c r="D46" s="1259"/>
      <c r="E46" s="1259"/>
      <c r="F46" s="1259"/>
      <c r="G46" s="1259"/>
      <c r="H46" s="1259"/>
      <c r="I46" s="1259"/>
      <c r="J46" s="1259"/>
      <c r="K46" s="1259"/>
      <c r="L46" s="1259"/>
      <c r="M46" s="1259"/>
      <c r="N46" s="1259"/>
      <c r="O46" s="1259"/>
      <c r="P46" s="1259"/>
      <c r="Q46" s="1259"/>
      <c r="R46" s="1259"/>
      <c r="S46" s="1259"/>
      <c r="T46" s="1259"/>
    </row>
    <row r="47" spans="2:20" s="59" customFormat="1" ht="12.75" customHeight="1" x14ac:dyDescent="0.15">
      <c r="B47" s="1260" t="s">
        <v>237</v>
      </c>
      <c r="C47" s="1260"/>
      <c r="D47" s="1260"/>
      <c r="E47" s="1260"/>
      <c r="F47" s="1260"/>
      <c r="G47" s="1260"/>
      <c r="H47" s="1260"/>
      <c r="I47" s="1260"/>
      <c r="J47" s="1260"/>
      <c r="K47" s="1260"/>
      <c r="L47" s="1260"/>
      <c r="M47" s="1260"/>
      <c r="N47" s="1260"/>
      <c r="O47" s="1260"/>
      <c r="P47" s="1260"/>
      <c r="Q47" s="1260"/>
      <c r="R47" s="1260"/>
      <c r="S47" s="1260"/>
    </row>
    <row r="48" spans="2:20" s="110" customFormat="1" ht="30" customHeight="1" x14ac:dyDescent="0.15">
      <c r="B48" s="1259" t="s">
        <v>236</v>
      </c>
      <c r="C48" s="1259"/>
      <c r="D48" s="1259"/>
      <c r="E48" s="1259"/>
      <c r="F48" s="1259"/>
      <c r="G48" s="1259"/>
      <c r="H48" s="1259"/>
      <c r="I48" s="1259"/>
      <c r="J48" s="1259"/>
      <c r="K48" s="1259"/>
      <c r="L48" s="1259"/>
      <c r="M48" s="1259"/>
      <c r="N48" s="1259"/>
      <c r="O48" s="1259"/>
      <c r="P48" s="1259"/>
      <c r="Q48" s="1259"/>
      <c r="R48" s="1259"/>
      <c r="S48" s="1259"/>
      <c r="T48" s="1259"/>
    </row>
    <row r="49" spans="2:20" ht="3.75" customHeight="1" x14ac:dyDescent="0.15">
      <c r="B49" s="1259"/>
      <c r="C49" s="1259"/>
      <c r="D49" s="1259"/>
      <c r="E49" s="1259"/>
      <c r="F49" s="1259"/>
      <c r="G49" s="1259"/>
      <c r="H49" s="1259"/>
      <c r="I49" s="1259"/>
      <c r="J49" s="1259"/>
      <c r="K49" s="1259"/>
      <c r="L49" s="1259"/>
      <c r="M49" s="1259"/>
      <c r="N49" s="1259"/>
      <c r="O49" s="1259"/>
      <c r="P49" s="1259"/>
      <c r="Q49" s="1259"/>
      <c r="R49" s="1259"/>
      <c r="S49" s="1259"/>
      <c r="T49" s="1259"/>
    </row>
    <row r="50" spans="2:20" ht="13.5" customHeight="1" x14ac:dyDescent="0.15"/>
  </sheetData>
  <mergeCells count="106">
    <mergeCell ref="B42:S42"/>
    <mergeCell ref="B43:R43"/>
    <mergeCell ref="B44:T44"/>
    <mergeCell ref="B45:R45"/>
    <mergeCell ref="B46:T46"/>
    <mergeCell ref="B47:S47"/>
    <mergeCell ref="B48:T48"/>
    <mergeCell ref="B49:T49"/>
    <mergeCell ref="C35:G35"/>
    <mergeCell ref="H35:T35"/>
    <mergeCell ref="C36:G37"/>
    <mergeCell ref="H36:T37"/>
    <mergeCell ref="C38:G38"/>
    <mergeCell ref="H38:T38"/>
    <mergeCell ref="C39:G39"/>
    <mergeCell ref="H39:T39"/>
    <mergeCell ref="C40:G40"/>
    <mergeCell ref="H40:T40"/>
    <mergeCell ref="C30:H30"/>
    <mergeCell ref="I30:T30"/>
    <mergeCell ref="B32:F32"/>
    <mergeCell ref="G32:J32"/>
    <mergeCell ref="B33:G33"/>
    <mergeCell ref="H33:T33"/>
    <mergeCell ref="C34:G34"/>
    <mergeCell ref="H34:T34"/>
    <mergeCell ref="M31:T31"/>
    <mergeCell ref="B31:L31"/>
    <mergeCell ref="B25:H26"/>
    <mergeCell ref="I25:T26"/>
    <mergeCell ref="C27:H27"/>
    <mergeCell ref="I27:T27"/>
    <mergeCell ref="C28:H28"/>
    <mergeCell ref="I28:T28"/>
    <mergeCell ref="C29:H29"/>
    <mergeCell ref="I29:L29"/>
    <mergeCell ref="M29:T29"/>
    <mergeCell ref="C21:D22"/>
    <mergeCell ref="E21:J21"/>
    <mergeCell ref="K21:M21"/>
    <mergeCell ref="N21:P21"/>
    <mergeCell ref="E22:J22"/>
    <mergeCell ref="K22:M22"/>
    <mergeCell ref="N22:P22"/>
    <mergeCell ref="C23:D24"/>
    <mergeCell ref="E23:J23"/>
    <mergeCell ref="K23:M23"/>
    <mergeCell ref="N23:P23"/>
    <mergeCell ref="E24:J24"/>
    <mergeCell ref="K24:M24"/>
    <mergeCell ref="N24:P24"/>
    <mergeCell ref="B16:E18"/>
    <mergeCell ref="F16:H18"/>
    <mergeCell ref="I16:L16"/>
    <mergeCell ref="M16:P16"/>
    <mergeCell ref="I17:L17"/>
    <mergeCell ref="M17:P17"/>
    <mergeCell ref="I18:L18"/>
    <mergeCell ref="M18:P18"/>
    <mergeCell ref="B19:G20"/>
    <mergeCell ref="N20:P20"/>
    <mergeCell ref="C13:E15"/>
    <mergeCell ref="I13:L13"/>
    <mergeCell ref="M13:P13"/>
    <mergeCell ref="Q13:T13"/>
    <mergeCell ref="I14:L14"/>
    <mergeCell ref="M14:P14"/>
    <mergeCell ref="Q14:T14"/>
    <mergeCell ref="I15:L15"/>
    <mergeCell ref="M15:P15"/>
    <mergeCell ref="Q15:T15"/>
    <mergeCell ref="C10:F10"/>
    <mergeCell ref="G10:J10"/>
    <mergeCell ref="K10:N10"/>
    <mergeCell ref="O10:T10"/>
    <mergeCell ref="B11:H12"/>
    <mergeCell ref="I11:T11"/>
    <mergeCell ref="I12:L12"/>
    <mergeCell ref="M12:P12"/>
    <mergeCell ref="Q12:T12"/>
    <mergeCell ref="C7:F7"/>
    <mergeCell ref="I7:J7"/>
    <mergeCell ref="K7:L7"/>
    <mergeCell ref="M7:N7"/>
    <mergeCell ref="O7:P7"/>
    <mergeCell ref="Q7:R7"/>
    <mergeCell ref="S7:T7"/>
    <mergeCell ref="C8:F9"/>
    <mergeCell ref="G8:H9"/>
    <mergeCell ref="I8:J9"/>
    <mergeCell ref="K8:L9"/>
    <mergeCell ref="M8:N9"/>
    <mergeCell ref="O8:P9"/>
    <mergeCell ref="Q8:R9"/>
    <mergeCell ref="S8:T9"/>
    <mergeCell ref="B3:F3"/>
    <mergeCell ref="G3:T3"/>
    <mergeCell ref="B4:F6"/>
    <mergeCell ref="G4:H4"/>
    <mergeCell ref="I4:J6"/>
    <mergeCell ref="K4:L6"/>
    <mergeCell ref="M4:N6"/>
    <mergeCell ref="O4:P6"/>
    <mergeCell ref="Q4:R6"/>
    <mergeCell ref="S4:T6"/>
    <mergeCell ref="G5:H5"/>
  </mergeCells>
  <phoneticPr fontId="5"/>
  <pageMargins left="0.78740157480314965" right="0.78740157480314965" top="0.78740157480314965" bottom="0.78740157480314965" header="0.51181102362204722" footer="0.51181102362204722"/>
  <pageSetup paperSize="9" scale="97"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1:T45"/>
  <sheetViews>
    <sheetView view="pageBreakPreview" topLeftCell="A17" zoomScaleNormal="100" zoomScaleSheetLayoutView="100" workbookViewId="0">
      <selection activeCell="X7" sqref="X7"/>
    </sheetView>
  </sheetViews>
  <sheetFormatPr defaultColWidth="3.75" defaultRowHeight="12.75" customHeight="1" x14ac:dyDescent="0.15"/>
  <cols>
    <col min="1" max="1" width="1" style="60" customWidth="1"/>
    <col min="2" max="2" width="3.125" style="60" customWidth="1"/>
    <col min="3" max="6" width="3.875" style="60" customWidth="1"/>
    <col min="7" max="7" width="4.125" style="60" customWidth="1"/>
    <col min="8" max="8" width="5" style="60" customWidth="1"/>
    <col min="9" max="9" width="5.5" style="60" customWidth="1"/>
    <col min="10" max="10" width="5" style="60" customWidth="1"/>
    <col min="11" max="11" width="5.5" style="60" customWidth="1"/>
    <col min="12" max="12" width="5" style="60" customWidth="1"/>
    <col min="13" max="13" width="5.5" style="60" customWidth="1"/>
    <col min="14" max="14" width="5" style="60" customWidth="1"/>
    <col min="15" max="15" width="5.5" style="60" customWidth="1"/>
    <col min="16" max="16" width="5" style="60" customWidth="1"/>
    <col min="17" max="17" width="5.5" style="60" customWidth="1"/>
    <col min="18" max="18" width="5" style="60" customWidth="1"/>
    <col min="19" max="19" width="5.5" style="60" customWidth="1"/>
    <col min="20" max="20" width="1" style="60" customWidth="1"/>
    <col min="21" max="21" width="4.25" style="60" customWidth="1"/>
    <col min="22" max="16384" width="3.75" style="60"/>
  </cols>
  <sheetData>
    <row r="1" spans="2:20" ht="15" customHeight="1" x14ac:dyDescent="0.15">
      <c r="B1" s="99" t="s">
        <v>324</v>
      </c>
    </row>
    <row r="2" spans="2:20" ht="15" customHeight="1" x14ac:dyDescent="0.15">
      <c r="P2" s="129"/>
      <c r="Q2" s="60" t="s">
        <v>323</v>
      </c>
      <c r="R2" s="129"/>
      <c r="S2" s="60" t="s">
        <v>322</v>
      </c>
    </row>
    <row r="3" spans="2:20" ht="15" customHeight="1" thickBot="1" x14ac:dyDescent="0.2">
      <c r="M3" s="142"/>
      <c r="N3" s="142"/>
    </row>
    <row r="4" spans="2:20" s="58" customFormat="1" ht="26.25" customHeight="1" x14ac:dyDescent="0.15">
      <c r="B4" s="1418" t="s">
        <v>291</v>
      </c>
      <c r="C4" s="1419"/>
      <c r="D4" s="1419"/>
      <c r="E4" s="1419"/>
      <c r="F4" s="1419"/>
      <c r="G4" s="1420"/>
      <c r="H4" s="1377"/>
      <c r="I4" s="1377"/>
      <c r="J4" s="1377"/>
      <c r="K4" s="1377"/>
      <c r="L4" s="1377"/>
      <c r="M4" s="1377"/>
      <c r="N4" s="1377"/>
      <c r="O4" s="1377"/>
      <c r="P4" s="1377"/>
      <c r="Q4" s="1377"/>
      <c r="R4" s="1377"/>
      <c r="S4" s="1378"/>
      <c r="T4" s="60"/>
    </row>
    <row r="5" spans="2:20" ht="15" customHeight="1" x14ac:dyDescent="0.15">
      <c r="B5" s="1422" t="s">
        <v>321</v>
      </c>
      <c r="C5" s="1371"/>
      <c r="D5" s="1371"/>
      <c r="E5" s="1371"/>
      <c r="F5" s="1371"/>
      <c r="G5" s="1423"/>
      <c r="H5" s="1424" t="s">
        <v>320</v>
      </c>
      <c r="I5" s="1425"/>
      <c r="J5" s="1425"/>
      <c r="K5" s="1425"/>
      <c r="L5" s="1425"/>
      <c r="M5" s="1425"/>
      <c r="N5" s="1425"/>
      <c r="O5" s="1425"/>
      <c r="P5" s="1425"/>
      <c r="Q5" s="1425"/>
      <c r="R5" s="1425"/>
      <c r="S5" s="1426"/>
    </row>
    <row r="6" spans="2:20" ht="15" customHeight="1" x14ac:dyDescent="0.15">
      <c r="B6" s="151" t="s">
        <v>319</v>
      </c>
      <c r="C6" s="1421" t="s">
        <v>318</v>
      </c>
      <c r="D6" s="1353"/>
      <c r="E6" s="1353"/>
      <c r="F6" s="1353"/>
      <c r="G6" s="1354"/>
      <c r="H6" s="1212" t="s">
        <v>199</v>
      </c>
      <c r="I6" s="1212"/>
      <c r="J6" s="1214" t="s">
        <v>198</v>
      </c>
      <c r="K6" s="1214"/>
      <c r="L6" s="1216" t="s">
        <v>197</v>
      </c>
      <c r="M6" s="1216"/>
      <c r="N6" s="1216"/>
      <c r="O6" s="1216"/>
      <c r="P6" s="1216"/>
      <c r="Q6" s="1216"/>
      <c r="R6" s="1216"/>
      <c r="S6" s="1220"/>
    </row>
    <row r="7" spans="2:20" ht="15" customHeight="1" x14ac:dyDescent="0.15">
      <c r="B7" s="150"/>
      <c r="C7" s="1356"/>
      <c r="D7" s="1356"/>
      <c r="E7" s="1356"/>
      <c r="F7" s="1356"/>
      <c r="G7" s="1357"/>
      <c r="H7" s="1213"/>
      <c r="I7" s="1213"/>
      <c r="J7" s="1215"/>
      <c r="K7" s="1215"/>
      <c r="L7" s="1214" t="s">
        <v>182</v>
      </c>
      <c r="M7" s="1214"/>
      <c r="N7" s="1214" t="s">
        <v>196</v>
      </c>
      <c r="O7" s="1214"/>
      <c r="P7" s="1214" t="s">
        <v>195</v>
      </c>
      <c r="Q7" s="1214"/>
      <c r="R7" s="1214" t="s">
        <v>194</v>
      </c>
      <c r="S7" s="1222"/>
      <c r="T7" s="82"/>
    </row>
    <row r="8" spans="2:20" s="82" customFormat="1" ht="15" customHeight="1" x14ac:dyDescent="0.15">
      <c r="B8" s="150"/>
      <c r="C8" s="1356"/>
      <c r="D8" s="1356"/>
      <c r="E8" s="1356"/>
      <c r="F8" s="1356"/>
      <c r="G8" s="1357"/>
      <c r="H8" s="84" t="s">
        <v>179</v>
      </c>
      <c r="I8" s="84" t="s">
        <v>178</v>
      </c>
      <c r="J8" s="84" t="s">
        <v>179</v>
      </c>
      <c r="K8" s="84" t="s">
        <v>178</v>
      </c>
      <c r="L8" s="84" t="s">
        <v>179</v>
      </c>
      <c r="M8" s="84" t="s">
        <v>178</v>
      </c>
      <c r="N8" s="84" t="s">
        <v>179</v>
      </c>
      <c r="O8" s="84" t="s">
        <v>178</v>
      </c>
      <c r="P8" s="84" t="s">
        <v>179</v>
      </c>
      <c r="Q8" s="84" t="s">
        <v>178</v>
      </c>
      <c r="R8" s="84" t="s">
        <v>179</v>
      </c>
      <c r="S8" s="86" t="s">
        <v>178</v>
      </c>
      <c r="T8" s="60"/>
    </row>
    <row r="9" spans="2:20" ht="15" customHeight="1" x14ac:dyDescent="0.15">
      <c r="B9" s="1403"/>
      <c r="C9" s="1215" t="s">
        <v>177</v>
      </c>
      <c r="D9" s="1215"/>
      <c r="E9" s="1406" t="s">
        <v>176</v>
      </c>
      <c r="F9" s="1407"/>
      <c r="G9" s="1408"/>
      <c r="H9" s="81"/>
      <c r="I9" s="81"/>
      <c r="J9" s="81"/>
      <c r="K9" s="81"/>
      <c r="L9" s="81"/>
      <c r="M9" s="81"/>
      <c r="N9" s="81"/>
      <c r="O9" s="81"/>
      <c r="P9" s="81"/>
      <c r="Q9" s="81"/>
      <c r="R9" s="81"/>
      <c r="S9" s="85"/>
    </row>
    <row r="10" spans="2:20" ht="15" customHeight="1" x14ac:dyDescent="0.15">
      <c r="B10" s="1404"/>
      <c r="C10" s="1215"/>
      <c r="D10" s="1215"/>
      <c r="E10" s="1406" t="s">
        <v>175</v>
      </c>
      <c r="F10" s="1407"/>
      <c r="G10" s="1408"/>
      <c r="H10" s="81"/>
      <c r="I10" s="81"/>
      <c r="J10" s="81"/>
      <c r="K10" s="81"/>
      <c r="L10" s="81"/>
      <c r="M10" s="81"/>
      <c r="N10" s="81"/>
      <c r="O10" s="81"/>
      <c r="P10" s="81"/>
      <c r="Q10" s="81"/>
      <c r="R10" s="81"/>
      <c r="S10" s="85"/>
    </row>
    <row r="11" spans="2:20" ht="15" customHeight="1" x14ac:dyDescent="0.15">
      <c r="B11" s="1404"/>
      <c r="C11" s="1406" t="s">
        <v>174</v>
      </c>
      <c r="D11" s="1407"/>
      <c r="E11" s="1407"/>
      <c r="F11" s="1407"/>
      <c r="G11" s="1408"/>
      <c r="H11" s="1217"/>
      <c r="I11" s="1218"/>
      <c r="J11" s="1217"/>
      <c r="K11" s="1218"/>
      <c r="L11" s="1217"/>
      <c r="M11" s="1218"/>
      <c r="N11" s="1217"/>
      <c r="O11" s="1218"/>
      <c r="P11" s="1217"/>
      <c r="Q11" s="1218"/>
      <c r="R11" s="1217"/>
      <c r="S11" s="1223"/>
    </row>
    <row r="12" spans="2:20" ht="15" customHeight="1" x14ac:dyDescent="0.15">
      <c r="B12" s="1415"/>
      <c r="C12" s="1406" t="s">
        <v>311</v>
      </c>
      <c r="D12" s="1407"/>
      <c r="E12" s="1407"/>
      <c r="F12" s="1407"/>
      <c r="G12" s="1408"/>
      <c r="H12" s="1409"/>
      <c r="I12" s="1410"/>
      <c r="J12" s="1409"/>
      <c r="K12" s="1410"/>
      <c r="L12" s="1409"/>
      <c r="M12" s="1410"/>
      <c r="N12" s="1409"/>
      <c r="O12" s="1410"/>
      <c r="P12" s="1409"/>
      <c r="Q12" s="1410"/>
      <c r="R12" s="1409"/>
      <c r="S12" s="1416"/>
    </row>
    <row r="13" spans="2:20" ht="15" customHeight="1" x14ac:dyDescent="0.15">
      <c r="B13" s="1411"/>
      <c r="C13" s="1412"/>
      <c r="D13" s="1412"/>
      <c r="E13" s="1412"/>
      <c r="F13" s="1412"/>
      <c r="G13" s="1413"/>
      <c r="H13" s="1216" t="s">
        <v>193</v>
      </c>
      <c r="I13" s="1216"/>
      <c r="J13" s="1216"/>
      <c r="K13" s="1216"/>
      <c r="L13" s="1216"/>
      <c r="M13" s="1216"/>
      <c r="N13" s="1216"/>
      <c r="O13" s="1216"/>
      <c r="P13" s="1215" t="s">
        <v>192</v>
      </c>
      <c r="Q13" s="1215"/>
      <c r="R13" s="1228" t="s">
        <v>183</v>
      </c>
      <c r="S13" s="1417"/>
    </row>
    <row r="14" spans="2:20" ht="15" customHeight="1" x14ac:dyDescent="0.15">
      <c r="B14" s="1411"/>
      <c r="C14" s="1412"/>
      <c r="D14" s="1412"/>
      <c r="E14" s="1412"/>
      <c r="F14" s="1412"/>
      <c r="G14" s="1413"/>
      <c r="H14" s="1214" t="s">
        <v>182</v>
      </c>
      <c r="I14" s="1214"/>
      <c r="J14" s="1214" t="s">
        <v>191</v>
      </c>
      <c r="K14" s="1214"/>
      <c r="L14" s="1214" t="s">
        <v>190</v>
      </c>
      <c r="M14" s="1214"/>
      <c r="N14" s="1221" t="s">
        <v>189</v>
      </c>
      <c r="O14" s="1221"/>
      <c r="P14" s="1215"/>
      <c r="Q14" s="1215"/>
      <c r="R14" s="1228"/>
      <c r="S14" s="1417"/>
    </row>
    <row r="15" spans="2:20" ht="15" customHeight="1" x14ac:dyDescent="0.15">
      <c r="B15" s="1411"/>
      <c r="C15" s="1412"/>
      <c r="D15" s="1412"/>
      <c r="E15" s="1412"/>
      <c r="F15" s="1412"/>
      <c r="G15" s="1413"/>
      <c r="H15" s="84" t="s">
        <v>179</v>
      </c>
      <c r="I15" s="84" t="s">
        <v>178</v>
      </c>
      <c r="J15" s="84" t="s">
        <v>179</v>
      </c>
      <c r="K15" s="84" t="s">
        <v>178</v>
      </c>
      <c r="L15" s="84" t="s">
        <v>179</v>
      </c>
      <c r="M15" s="84" t="s">
        <v>178</v>
      </c>
      <c r="N15" s="84" t="s">
        <v>179</v>
      </c>
      <c r="O15" s="84" t="s">
        <v>178</v>
      </c>
      <c r="P15" s="84" t="s">
        <v>179</v>
      </c>
      <c r="Q15" s="84" t="s">
        <v>178</v>
      </c>
      <c r="R15" s="84" t="s">
        <v>179</v>
      </c>
      <c r="S15" s="86" t="s">
        <v>178</v>
      </c>
    </row>
    <row r="16" spans="2:20" ht="15" customHeight="1" x14ac:dyDescent="0.15">
      <c r="B16" s="1403"/>
      <c r="C16" s="1215" t="s">
        <v>177</v>
      </c>
      <c r="D16" s="1215"/>
      <c r="E16" s="1406" t="s">
        <v>176</v>
      </c>
      <c r="F16" s="1407"/>
      <c r="G16" s="1408"/>
      <c r="H16" s="81"/>
      <c r="I16" s="81"/>
      <c r="J16" s="81"/>
      <c r="K16" s="81"/>
      <c r="L16" s="81"/>
      <c r="M16" s="81"/>
      <c r="N16" s="81"/>
      <c r="O16" s="81"/>
      <c r="P16" s="81"/>
      <c r="Q16" s="81"/>
      <c r="R16" s="81"/>
      <c r="S16" s="85"/>
    </row>
    <row r="17" spans="2:20" ht="15" customHeight="1" x14ac:dyDescent="0.15">
      <c r="B17" s="1404"/>
      <c r="C17" s="1215"/>
      <c r="D17" s="1215"/>
      <c r="E17" s="1406" t="s">
        <v>175</v>
      </c>
      <c r="F17" s="1407"/>
      <c r="G17" s="1408"/>
      <c r="H17" s="81"/>
      <c r="I17" s="81"/>
      <c r="J17" s="81"/>
      <c r="K17" s="81"/>
      <c r="L17" s="81"/>
      <c r="M17" s="81"/>
      <c r="N17" s="81"/>
      <c r="O17" s="81"/>
      <c r="P17" s="81"/>
      <c r="Q17" s="81"/>
      <c r="R17" s="81"/>
      <c r="S17" s="85"/>
    </row>
    <row r="18" spans="2:20" ht="15" customHeight="1" x14ac:dyDescent="0.15">
      <c r="B18" s="1404"/>
      <c r="C18" s="1406" t="s">
        <v>174</v>
      </c>
      <c r="D18" s="1407"/>
      <c r="E18" s="1407"/>
      <c r="F18" s="1407"/>
      <c r="G18" s="1408"/>
      <c r="H18" s="1217"/>
      <c r="I18" s="1218"/>
      <c r="J18" s="1217"/>
      <c r="K18" s="1218"/>
      <c r="L18" s="1217"/>
      <c r="M18" s="1218"/>
      <c r="N18" s="1217"/>
      <c r="O18" s="1218"/>
      <c r="P18" s="1217"/>
      <c r="Q18" s="1218"/>
      <c r="R18" s="1217"/>
      <c r="S18" s="1223"/>
    </row>
    <row r="19" spans="2:20" ht="15" customHeight="1" x14ac:dyDescent="0.15">
      <c r="B19" s="1404"/>
      <c r="C19" s="1406" t="s">
        <v>311</v>
      </c>
      <c r="D19" s="1407"/>
      <c r="E19" s="1407"/>
      <c r="F19" s="1407"/>
      <c r="G19" s="1408"/>
      <c r="H19" s="1409"/>
      <c r="I19" s="1410"/>
      <c r="J19" s="1409"/>
      <c r="K19" s="1410"/>
      <c r="L19" s="1409"/>
      <c r="M19" s="1410"/>
      <c r="N19" s="1409"/>
      <c r="O19" s="1410"/>
      <c r="P19" s="1409"/>
      <c r="Q19" s="1410"/>
      <c r="R19" s="1409"/>
      <c r="S19" s="1416"/>
      <c r="T19" s="82"/>
    </row>
    <row r="20" spans="2:20" s="82" customFormat="1" ht="15" customHeight="1" x14ac:dyDescent="0.15">
      <c r="B20" s="151" t="s">
        <v>317</v>
      </c>
      <c r="C20" s="1353" t="s">
        <v>316</v>
      </c>
      <c r="D20" s="1353"/>
      <c r="E20" s="1353"/>
      <c r="F20" s="1353"/>
      <c r="G20" s="1354"/>
      <c r="H20" s="1212" t="s">
        <v>199</v>
      </c>
      <c r="I20" s="1212"/>
      <c r="J20" s="1216" t="s">
        <v>186</v>
      </c>
      <c r="K20" s="1216"/>
      <c r="L20" s="1216"/>
      <c r="M20" s="1216"/>
      <c r="N20" s="1216"/>
      <c r="O20" s="1216"/>
      <c r="P20" s="1215" t="s">
        <v>185</v>
      </c>
      <c r="Q20" s="1215"/>
      <c r="S20" s="83"/>
    </row>
    <row r="21" spans="2:20" s="82" customFormat="1" ht="15" customHeight="1" x14ac:dyDescent="0.15">
      <c r="B21" s="150"/>
      <c r="C21" s="1356"/>
      <c r="D21" s="1356"/>
      <c r="E21" s="1356"/>
      <c r="F21" s="1356"/>
      <c r="G21" s="1357"/>
      <c r="H21" s="1213"/>
      <c r="I21" s="1213"/>
      <c r="J21" s="1214" t="s">
        <v>182</v>
      </c>
      <c r="K21" s="1214"/>
      <c r="L21" s="1214" t="s">
        <v>181</v>
      </c>
      <c r="M21" s="1214"/>
      <c r="N21" s="1214" t="s">
        <v>180</v>
      </c>
      <c r="O21" s="1214"/>
      <c r="P21" s="1215"/>
      <c r="Q21" s="1215"/>
      <c r="S21" s="83"/>
    </row>
    <row r="22" spans="2:20" s="82" customFormat="1" ht="15" customHeight="1" x14ac:dyDescent="0.15">
      <c r="B22" s="150"/>
      <c r="C22" s="1396"/>
      <c r="D22" s="1396"/>
      <c r="E22" s="1396"/>
      <c r="F22" s="1396"/>
      <c r="G22" s="1397"/>
      <c r="H22" s="84" t="s">
        <v>179</v>
      </c>
      <c r="I22" s="84" t="s">
        <v>178</v>
      </c>
      <c r="J22" s="84" t="s">
        <v>179</v>
      </c>
      <c r="K22" s="84" t="s">
        <v>178</v>
      </c>
      <c r="L22" s="84" t="s">
        <v>179</v>
      </c>
      <c r="M22" s="84" t="s">
        <v>178</v>
      </c>
      <c r="N22" s="84" t="s">
        <v>179</v>
      </c>
      <c r="O22" s="84" t="s">
        <v>178</v>
      </c>
      <c r="P22" s="84" t="s">
        <v>179</v>
      </c>
      <c r="Q22" s="84" t="s">
        <v>178</v>
      </c>
      <c r="S22" s="83"/>
      <c r="T22" s="60"/>
    </row>
    <row r="23" spans="2:20" ht="15" customHeight="1" x14ac:dyDescent="0.15">
      <c r="B23" s="1403"/>
      <c r="C23" s="1215" t="s">
        <v>177</v>
      </c>
      <c r="D23" s="1215"/>
      <c r="E23" s="1406" t="s">
        <v>176</v>
      </c>
      <c r="F23" s="1407"/>
      <c r="G23" s="1408"/>
      <c r="H23" s="81"/>
      <c r="I23" s="81"/>
      <c r="J23" s="81"/>
      <c r="K23" s="81"/>
      <c r="L23" s="81"/>
      <c r="M23" s="81"/>
      <c r="N23" s="81"/>
      <c r="O23" s="81"/>
      <c r="P23" s="81"/>
      <c r="Q23" s="81"/>
      <c r="S23" s="78"/>
    </row>
    <row r="24" spans="2:20" ht="15" customHeight="1" x14ac:dyDescent="0.15">
      <c r="B24" s="1404"/>
      <c r="C24" s="1215"/>
      <c r="D24" s="1215"/>
      <c r="E24" s="1406" t="s">
        <v>175</v>
      </c>
      <c r="F24" s="1407"/>
      <c r="G24" s="1408"/>
      <c r="H24" s="81"/>
      <c r="I24" s="81"/>
      <c r="J24" s="81"/>
      <c r="K24" s="81"/>
      <c r="L24" s="81"/>
      <c r="M24" s="81"/>
      <c r="N24" s="81"/>
      <c r="O24" s="81"/>
      <c r="P24" s="81"/>
      <c r="Q24" s="81"/>
      <c r="S24" s="78"/>
    </row>
    <row r="25" spans="2:20" ht="15" customHeight="1" x14ac:dyDescent="0.15">
      <c r="B25" s="1404"/>
      <c r="C25" s="1406" t="s">
        <v>174</v>
      </c>
      <c r="D25" s="1407"/>
      <c r="E25" s="1407"/>
      <c r="F25" s="1407"/>
      <c r="G25" s="1408"/>
      <c r="H25" s="1217"/>
      <c r="I25" s="1218"/>
      <c r="J25" s="1217"/>
      <c r="K25" s="1218"/>
      <c r="L25" s="1217"/>
      <c r="M25" s="1218"/>
      <c r="N25" s="1217"/>
      <c r="O25" s="1218"/>
      <c r="P25" s="1217"/>
      <c r="Q25" s="1218"/>
      <c r="S25" s="78"/>
    </row>
    <row r="26" spans="2:20" ht="15" customHeight="1" x14ac:dyDescent="0.15">
      <c r="B26" s="1415"/>
      <c r="C26" s="1406" t="s">
        <v>311</v>
      </c>
      <c r="D26" s="1407"/>
      <c r="E26" s="1407"/>
      <c r="F26" s="1407"/>
      <c r="G26" s="1408"/>
      <c r="H26" s="1409"/>
      <c r="I26" s="1410"/>
      <c r="J26" s="1409"/>
      <c r="K26" s="1410"/>
      <c r="L26" s="1409"/>
      <c r="M26" s="1410"/>
      <c r="N26" s="1409"/>
      <c r="O26" s="1410"/>
      <c r="P26" s="1409"/>
      <c r="Q26" s="1410"/>
      <c r="R26" s="130"/>
      <c r="S26" s="128"/>
    </row>
    <row r="27" spans="2:20" ht="15" customHeight="1" x14ac:dyDescent="0.15">
      <c r="B27" s="1411"/>
      <c r="C27" s="1412"/>
      <c r="D27" s="1412"/>
      <c r="E27" s="1412"/>
      <c r="F27" s="1412"/>
      <c r="G27" s="1413"/>
      <c r="H27" s="1216" t="s">
        <v>192</v>
      </c>
      <c r="I27" s="1216"/>
      <c r="J27" s="1216"/>
      <c r="K27" s="1216"/>
      <c r="L27" s="1216"/>
      <c r="M27" s="1414"/>
      <c r="N27" s="1228" t="s">
        <v>183</v>
      </c>
      <c r="O27" s="1228"/>
      <c r="S27" s="78"/>
    </row>
    <row r="28" spans="2:20" ht="15" customHeight="1" x14ac:dyDescent="0.15">
      <c r="B28" s="1411"/>
      <c r="C28" s="1412"/>
      <c r="D28" s="1412"/>
      <c r="E28" s="1412"/>
      <c r="F28" s="1412"/>
      <c r="G28" s="1413"/>
      <c r="H28" s="1214" t="s">
        <v>182</v>
      </c>
      <c r="I28" s="1214"/>
      <c r="J28" s="1214" t="s">
        <v>188</v>
      </c>
      <c r="K28" s="1214"/>
      <c r="L28" s="1214" t="s">
        <v>187</v>
      </c>
      <c r="M28" s="1226"/>
      <c r="N28" s="1228"/>
      <c r="O28" s="1228"/>
      <c r="S28" s="78"/>
    </row>
    <row r="29" spans="2:20" ht="15" customHeight="1" x14ac:dyDescent="0.15">
      <c r="B29" s="1411"/>
      <c r="C29" s="1412"/>
      <c r="D29" s="1412"/>
      <c r="E29" s="1412"/>
      <c r="F29" s="1412"/>
      <c r="G29" s="1413"/>
      <c r="H29" s="84" t="s">
        <v>179</v>
      </c>
      <c r="I29" s="84" t="s">
        <v>178</v>
      </c>
      <c r="J29" s="84" t="s">
        <v>179</v>
      </c>
      <c r="K29" s="84" t="s">
        <v>178</v>
      </c>
      <c r="L29" s="84" t="s">
        <v>179</v>
      </c>
      <c r="M29" s="152" t="s">
        <v>178</v>
      </c>
      <c r="N29" s="84" t="s">
        <v>179</v>
      </c>
      <c r="O29" s="84" t="s">
        <v>178</v>
      </c>
      <c r="S29" s="78"/>
    </row>
    <row r="30" spans="2:20" ht="15" customHeight="1" x14ac:dyDescent="0.15">
      <c r="B30" s="1403"/>
      <c r="C30" s="1215" t="s">
        <v>177</v>
      </c>
      <c r="D30" s="1215"/>
      <c r="E30" s="1406" t="s">
        <v>176</v>
      </c>
      <c r="F30" s="1407"/>
      <c r="G30" s="1408"/>
      <c r="H30" s="81"/>
      <c r="I30" s="81"/>
      <c r="J30" s="81"/>
      <c r="K30" s="81"/>
      <c r="L30" s="81"/>
      <c r="M30" s="143"/>
      <c r="N30" s="81"/>
      <c r="O30" s="81"/>
      <c r="S30" s="78"/>
    </row>
    <row r="31" spans="2:20" ht="15" customHeight="1" x14ac:dyDescent="0.15">
      <c r="B31" s="1404"/>
      <c r="C31" s="1215"/>
      <c r="D31" s="1215"/>
      <c r="E31" s="1406" t="s">
        <v>175</v>
      </c>
      <c r="F31" s="1407"/>
      <c r="G31" s="1408"/>
      <c r="H31" s="81"/>
      <c r="I31" s="81"/>
      <c r="J31" s="81"/>
      <c r="K31" s="81"/>
      <c r="L31" s="81"/>
      <c r="M31" s="143"/>
      <c r="N31" s="81"/>
      <c r="O31" s="81"/>
      <c r="S31" s="78"/>
    </row>
    <row r="32" spans="2:20" ht="15" customHeight="1" x14ac:dyDescent="0.15">
      <c r="B32" s="1404"/>
      <c r="C32" s="1406" t="s">
        <v>174</v>
      </c>
      <c r="D32" s="1407"/>
      <c r="E32" s="1407"/>
      <c r="F32" s="1407"/>
      <c r="G32" s="1408"/>
      <c r="H32" s="1217"/>
      <c r="I32" s="1218"/>
      <c r="J32" s="1217"/>
      <c r="K32" s="1218"/>
      <c r="L32" s="1217"/>
      <c r="M32" s="1218"/>
      <c r="N32" s="1217"/>
      <c r="O32" s="1218"/>
      <c r="S32" s="78"/>
    </row>
    <row r="33" spans="2:20" ht="15" customHeight="1" x14ac:dyDescent="0.15">
      <c r="B33" s="1404"/>
      <c r="C33" s="1406" t="s">
        <v>311</v>
      </c>
      <c r="D33" s="1407"/>
      <c r="E33" s="1407"/>
      <c r="F33" s="1407"/>
      <c r="G33" s="1408"/>
      <c r="H33" s="1409"/>
      <c r="I33" s="1410"/>
      <c r="J33" s="1409"/>
      <c r="K33" s="1410"/>
      <c r="L33" s="1409"/>
      <c r="M33" s="1410"/>
      <c r="N33" s="1409"/>
      <c r="O33" s="1410"/>
      <c r="P33" s="130"/>
      <c r="Q33" s="129"/>
      <c r="R33" s="129"/>
      <c r="S33" s="128"/>
      <c r="T33" s="82"/>
    </row>
    <row r="34" spans="2:20" s="82" customFormat="1" ht="15" customHeight="1" x14ac:dyDescent="0.15">
      <c r="B34" s="151" t="s">
        <v>315</v>
      </c>
      <c r="C34" s="1353" t="s">
        <v>314</v>
      </c>
      <c r="D34" s="1353"/>
      <c r="E34" s="1353"/>
      <c r="F34" s="1353"/>
      <c r="G34" s="1354"/>
      <c r="H34" s="1398" t="s">
        <v>313</v>
      </c>
      <c r="I34" s="1399"/>
      <c r="J34" s="1400" t="s">
        <v>312</v>
      </c>
      <c r="K34" s="1400"/>
      <c r="L34" s="1401" t="s">
        <v>184</v>
      </c>
      <c r="M34" s="1402"/>
      <c r="N34" s="1400" t="s">
        <v>183</v>
      </c>
      <c r="O34" s="1400"/>
      <c r="P34" s="60"/>
      <c r="Q34" s="60"/>
      <c r="R34" s="60"/>
      <c r="S34" s="78"/>
    </row>
    <row r="35" spans="2:20" s="82" customFormat="1" ht="15" customHeight="1" x14ac:dyDescent="0.15">
      <c r="B35" s="150"/>
      <c r="C35" s="1396"/>
      <c r="D35" s="1396"/>
      <c r="E35" s="1396"/>
      <c r="F35" s="1396"/>
      <c r="G35" s="1397"/>
      <c r="H35" s="84" t="s">
        <v>179</v>
      </c>
      <c r="I35" s="84" t="s">
        <v>178</v>
      </c>
      <c r="J35" s="84" t="s">
        <v>179</v>
      </c>
      <c r="K35" s="84" t="s">
        <v>178</v>
      </c>
      <c r="L35" s="84" t="s">
        <v>179</v>
      </c>
      <c r="M35" s="84" t="s">
        <v>178</v>
      </c>
      <c r="N35" s="84" t="s">
        <v>179</v>
      </c>
      <c r="O35" s="84" t="s">
        <v>178</v>
      </c>
      <c r="P35" s="60"/>
      <c r="Q35" s="60"/>
      <c r="R35" s="60"/>
      <c r="S35" s="78"/>
      <c r="T35" s="60"/>
    </row>
    <row r="36" spans="2:20" ht="15" customHeight="1" x14ac:dyDescent="0.15">
      <c r="B36" s="1403"/>
      <c r="C36" s="1215" t="s">
        <v>177</v>
      </c>
      <c r="D36" s="1215"/>
      <c r="E36" s="1406" t="s">
        <v>176</v>
      </c>
      <c r="F36" s="1407"/>
      <c r="G36" s="1408"/>
      <c r="H36" s="81"/>
      <c r="I36" s="81"/>
      <c r="J36" s="81"/>
      <c r="K36" s="81"/>
      <c r="L36" s="81"/>
      <c r="M36" s="81"/>
      <c r="N36" s="81"/>
      <c r="O36" s="81"/>
      <c r="S36" s="78"/>
    </row>
    <row r="37" spans="2:20" ht="15" customHeight="1" x14ac:dyDescent="0.15">
      <c r="B37" s="1404"/>
      <c r="C37" s="1215"/>
      <c r="D37" s="1215"/>
      <c r="E37" s="1406" t="s">
        <v>175</v>
      </c>
      <c r="F37" s="1407"/>
      <c r="G37" s="1408"/>
      <c r="H37" s="81"/>
      <c r="I37" s="81"/>
      <c r="J37" s="81"/>
      <c r="K37" s="81"/>
      <c r="L37" s="81"/>
      <c r="M37" s="81"/>
      <c r="N37" s="81"/>
      <c r="O37" s="81"/>
      <c r="S37" s="78"/>
    </row>
    <row r="38" spans="2:20" ht="15" customHeight="1" x14ac:dyDescent="0.15">
      <c r="B38" s="1404"/>
      <c r="C38" s="1406" t="s">
        <v>174</v>
      </c>
      <c r="D38" s="1407"/>
      <c r="E38" s="1407"/>
      <c r="F38" s="1407"/>
      <c r="G38" s="1408"/>
      <c r="H38" s="1217"/>
      <c r="I38" s="1218"/>
      <c r="J38" s="1217"/>
      <c r="K38" s="1218"/>
      <c r="L38" s="1217"/>
      <c r="M38" s="1218"/>
      <c r="N38" s="1217"/>
      <c r="O38" s="1218"/>
      <c r="S38" s="78"/>
    </row>
    <row r="39" spans="2:20" ht="15" customHeight="1" thickBot="1" x14ac:dyDescent="0.2">
      <c r="B39" s="1405"/>
      <c r="C39" s="1391" t="s">
        <v>311</v>
      </c>
      <c r="D39" s="1392"/>
      <c r="E39" s="1392"/>
      <c r="F39" s="1392"/>
      <c r="G39" s="1393"/>
      <c r="H39" s="1394"/>
      <c r="I39" s="1395"/>
      <c r="J39" s="1394"/>
      <c r="K39" s="1395"/>
      <c r="L39" s="1394"/>
      <c r="M39" s="1395"/>
      <c r="N39" s="1394"/>
      <c r="O39" s="1395"/>
      <c r="P39" s="149"/>
      <c r="Q39" s="148"/>
      <c r="R39" s="148"/>
      <c r="S39" s="147"/>
    </row>
    <row r="40" spans="2:20" ht="15" customHeight="1" x14ac:dyDescent="0.15">
      <c r="B40" s="111" t="s">
        <v>149</v>
      </c>
      <c r="C40" s="82"/>
      <c r="D40" s="82"/>
      <c r="E40" s="82"/>
      <c r="F40" s="82"/>
      <c r="G40" s="82"/>
      <c r="H40" s="146"/>
      <c r="I40" s="146"/>
      <c r="J40" s="146"/>
      <c r="K40" s="146"/>
      <c r="L40" s="146"/>
      <c r="M40" s="146"/>
      <c r="N40" s="146"/>
      <c r="O40" s="146"/>
    </row>
    <row r="41" spans="2:20" ht="15" customHeight="1" x14ac:dyDescent="0.15">
      <c r="B41" s="1260" t="s">
        <v>919</v>
      </c>
      <c r="C41" s="1260"/>
      <c r="D41" s="1260"/>
      <c r="E41" s="1260"/>
      <c r="F41" s="1260"/>
      <c r="G41" s="1260"/>
      <c r="H41" s="1260"/>
      <c r="I41" s="1260"/>
      <c r="J41" s="1260"/>
      <c r="K41" s="1260"/>
      <c r="L41" s="1260"/>
      <c r="M41" s="1260"/>
      <c r="N41" s="1260"/>
      <c r="O41" s="1260"/>
      <c r="P41" s="1260"/>
      <c r="Q41" s="1260"/>
      <c r="R41" s="1260"/>
      <c r="S41" s="1260"/>
      <c r="T41" s="59"/>
    </row>
    <row r="42" spans="2:20" s="59" customFormat="1" ht="30" customHeight="1" x14ac:dyDescent="0.15">
      <c r="B42" s="1259" t="s">
        <v>309</v>
      </c>
      <c r="C42" s="1259"/>
      <c r="D42" s="1259"/>
      <c r="E42" s="1259"/>
      <c r="F42" s="1259"/>
      <c r="G42" s="1259"/>
      <c r="H42" s="1259"/>
      <c r="I42" s="1259"/>
      <c r="J42" s="1259"/>
      <c r="K42" s="1259"/>
      <c r="L42" s="1259"/>
      <c r="M42" s="1259"/>
      <c r="N42" s="1259"/>
      <c r="O42" s="1259"/>
      <c r="P42" s="1259"/>
      <c r="Q42" s="1259"/>
      <c r="R42" s="1259"/>
      <c r="S42" s="1259"/>
      <c r="T42" s="145"/>
    </row>
    <row r="43" spans="2:20" s="59" customFormat="1" ht="15" customHeight="1" x14ac:dyDescent="0.15">
      <c r="B43" s="1259" t="s">
        <v>308</v>
      </c>
      <c r="C43" s="1259"/>
      <c r="D43" s="1259"/>
      <c r="E43" s="1259"/>
      <c r="F43" s="1259"/>
      <c r="G43" s="1259"/>
      <c r="H43" s="1259"/>
      <c r="I43" s="1259"/>
      <c r="J43" s="1259"/>
      <c r="K43" s="1259"/>
      <c r="L43" s="1259"/>
      <c r="M43" s="1259"/>
      <c r="N43" s="1259"/>
      <c r="O43" s="1259"/>
      <c r="P43" s="1259"/>
      <c r="Q43" s="1259"/>
      <c r="R43" s="1259"/>
      <c r="S43" s="1259"/>
    </row>
    <row r="44" spans="2:20" s="59" customFormat="1" ht="15" customHeight="1" x14ac:dyDescent="0.15">
      <c r="B44" s="1260" t="s">
        <v>307</v>
      </c>
      <c r="C44" s="1260"/>
      <c r="D44" s="1260"/>
      <c r="E44" s="1260"/>
      <c r="F44" s="1260"/>
      <c r="G44" s="1260"/>
      <c r="H44" s="1260"/>
      <c r="I44" s="1260"/>
      <c r="J44" s="1260"/>
      <c r="K44" s="1260"/>
      <c r="L44" s="1260"/>
      <c r="M44" s="1260"/>
      <c r="N44" s="1260"/>
      <c r="O44" s="1260"/>
      <c r="P44" s="1260"/>
      <c r="Q44" s="1260"/>
      <c r="R44" s="1260"/>
      <c r="S44" s="1260"/>
      <c r="T44" s="60"/>
    </row>
    <row r="45" spans="2:20" ht="4.5" customHeight="1" x14ac:dyDescent="0.15"/>
  </sheetData>
  <mergeCells count="122">
    <mergeCell ref="B4:G4"/>
    <mergeCell ref="H4:S4"/>
    <mergeCell ref="J11:K11"/>
    <mergeCell ref="L11:M11"/>
    <mergeCell ref="N11:O11"/>
    <mergeCell ref="P11:Q11"/>
    <mergeCell ref="R11:S11"/>
    <mergeCell ref="C12:G12"/>
    <mergeCell ref="H12:I12"/>
    <mergeCell ref="J12:K12"/>
    <mergeCell ref="L12:M12"/>
    <mergeCell ref="N12:O12"/>
    <mergeCell ref="C11:G11"/>
    <mergeCell ref="H11:I11"/>
    <mergeCell ref="C6:G8"/>
    <mergeCell ref="H6:I7"/>
    <mergeCell ref="J6:K7"/>
    <mergeCell ref="L6:S6"/>
    <mergeCell ref="L7:M7"/>
    <mergeCell ref="N7:O7"/>
    <mergeCell ref="P7:Q7"/>
    <mergeCell ref="R7:S7"/>
    <mergeCell ref="B5:G5"/>
    <mergeCell ref="H5:S5"/>
    <mergeCell ref="B16:B19"/>
    <mergeCell ref="C16:D17"/>
    <mergeCell ref="E16:G16"/>
    <mergeCell ref="E17:G17"/>
    <mergeCell ref="C18:G18"/>
    <mergeCell ref="H18:I18"/>
    <mergeCell ref="P12:Q12"/>
    <mergeCell ref="R12:S12"/>
    <mergeCell ref="B13:G15"/>
    <mergeCell ref="H13:O13"/>
    <mergeCell ref="P13:Q14"/>
    <mergeCell ref="R13:S14"/>
    <mergeCell ref="H14:I14"/>
    <mergeCell ref="J14:K14"/>
    <mergeCell ref="L14:M14"/>
    <mergeCell ref="N14:O14"/>
    <mergeCell ref="B9:B12"/>
    <mergeCell ref="C9:D10"/>
    <mergeCell ref="E9:G9"/>
    <mergeCell ref="E10:G10"/>
    <mergeCell ref="J18:K18"/>
    <mergeCell ref="L18:M18"/>
    <mergeCell ref="N18:O18"/>
    <mergeCell ref="P18:Q18"/>
    <mergeCell ref="R18:S18"/>
    <mergeCell ref="C19:G19"/>
    <mergeCell ref="H19:I19"/>
    <mergeCell ref="J19:K19"/>
    <mergeCell ref="L19:M19"/>
    <mergeCell ref="N19:O19"/>
    <mergeCell ref="P19:Q19"/>
    <mergeCell ref="R19:S19"/>
    <mergeCell ref="C20:G22"/>
    <mergeCell ref="H20:I21"/>
    <mergeCell ref="J20:O20"/>
    <mergeCell ref="P20:Q21"/>
    <mergeCell ref="J21:K21"/>
    <mergeCell ref="L21:M21"/>
    <mergeCell ref="N21:O21"/>
    <mergeCell ref="P25:Q25"/>
    <mergeCell ref="C26:G26"/>
    <mergeCell ref="H26:I26"/>
    <mergeCell ref="J26:K26"/>
    <mergeCell ref="L26:M26"/>
    <mergeCell ref="N26:O26"/>
    <mergeCell ref="P26:Q26"/>
    <mergeCell ref="B23:B26"/>
    <mergeCell ref="C23:D24"/>
    <mergeCell ref="E23:G23"/>
    <mergeCell ref="E24:G24"/>
    <mergeCell ref="C25:G25"/>
    <mergeCell ref="H25:I25"/>
    <mergeCell ref="B27:G29"/>
    <mergeCell ref="H27:M27"/>
    <mergeCell ref="N27:O28"/>
    <mergeCell ref="H28:I28"/>
    <mergeCell ref="J28:K28"/>
    <mergeCell ref="L28:M28"/>
    <mergeCell ref="J25:K25"/>
    <mergeCell ref="L25:M25"/>
    <mergeCell ref="N25:O25"/>
    <mergeCell ref="J32:K32"/>
    <mergeCell ref="B30:B33"/>
    <mergeCell ref="C30:D31"/>
    <mergeCell ref="E30:G30"/>
    <mergeCell ref="E31:G31"/>
    <mergeCell ref="L32:M32"/>
    <mergeCell ref="N32:O32"/>
    <mergeCell ref="C33:G33"/>
    <mergeCell ref="H33:I33"/>
    <mergeCell ref="J33:K33"/>
    <mergeCell ref="L33:M33"/>
    <mergeCell ref="N33:O33"/>
    <mergeCell ref="C32:G32"/>
    <mergeCell ref="H32:I32"/>
    <mergeCell ref="C34:G35"/>
    <mergeCell ref="H34:I34"/>
    <mergeCell ref="J34:K34"/>
    <mergeCell ref="L34:M34"/>
    <mergeCell ref="N34:O34"/>
    <mergeCell ref="B36:B39"/>
    <mergeCell ref="C36:D37"/>
    <mergeCell ref="E36:G36"/>
    <mergeCell ref="E37:G37"/>
    <mergeCell ref="C38:G38"/>
    <mergeCell ref="B41:S41"/>
    <mergeCell ref="B42:S42"/>
    <mergeCell ref="B43:S43"/>
    <mergeCell ref="B44:S44"/>
    <mergeCell ref="H38:I38"/>
    <mergeCell ref="J38:K38"/>
    <mergeCell ref="L38:M38"/>
    <mergeCell ref="N38:O38"/>
    <mergeCell ref="C39:G39"/>
    <mergeCell ref="H39:I39"/>
    <mergeCell ref="J39:K39"/>
    <mergeCell ref="L39:M39"/>
    <mergeCell ref="N39:O39"/>
  </mergeCells>
  <phoneticPr fontId="5"/>
  <pageMargins left="0.78700000000000003" right="0.78700000000000003" top="0.79" bottom="0.79" header="0.51200000000000001" footer="0.51200000000000001"/>
  <pageSetup paperSize="9" scale="9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60</vt:i4>
      </vt:variant>
      <vt:variant>
        <vt:lpstr>名前付き一覧</vt:lpstr>
      </vt:variant>
      <vt:variant>
        <vt:i4>13</vt:i4>
      </vt:variant>
    </vt:vector>
  </HeadingPairs>
  <TitlesOfParts>
    <vt:vector size="73" baseType="lpstr">
      <vt:lpstr>添付書類一覧</vt:lpstr>
      <vt:lpstr>1　第１号様式指定申請書</vt:lpstr>
      <vt:lpstr> 1　第１号様式指定申請書【記入例】</vt:lpstr>
      <vt:lpstr>2　別紙</vt:lpstr>
      <vt:lpstr>3　付表７その１</vt:lpstr>
      <vt:lpstr>3　付表７その１ (記載例)</vt:lpstr>
      <vt:lpstr>4　付表７その２</vt:lpstr>
      <vt:lpstr>4　付表７その２ (記載例)</vt:lpstr>
      <vt:lpstr>5　付表７その３</vt:lpstr>
      <vt:lpstr>5　付表７その３ (記載例)</vt:lpstr>
      <vt:lpstr>6　体制等状況一覧（記載例）</vt:lpstr>
      <vt:lpstr>7　栄養マネジメント加算</vt:lpstr>
      <vt:lpstr>7　栄養マネジメント加算 (記載例)</vt:lpstr>
      <vt:lpstr>別紙8-1 重度障害者支援加算（Ⅰ）</vt:lpstr>
      <vt:lpstr>別紙8-2重度障害者支援加算（Ⅱ） </vt:lpstr>
      <vt:lpstr>別紙8-3重度障害者支援加算（Ⅲ）</vt:lpstr>
      <vt:lpstr>9-1 視覚・聴覚(Ⅰ)</vt:lpstr>
      <vt:lpstr>9-2 視覚・聴覚(Ⅱ)</vt:lpstr>
      <vt:lpstr>別紙10　夜勤職員配置</vt:lpstr>
      <vt:lpstr>10　夜勤職員配置  (記載例)</vt:lpstr>
      <vt:lpstr>11 夜間看護</vt:lpstr>
      <vt:lpstr> （旧）11　夜間看護 (記載例)</vt:lpstr>
      <vt:lpstr>12　地域生活移行個別支援特別加算</vt:lpstr>
      <vt:lpstr>13　食事提供費用額</vt:lpstr>
      <vt:lpstr>13　食事提供費用額 (記載例)</vt:lpstr>
      <vt:lpstr>14　口腔衛生管理（体制）加算</vt:lpstr>
      <vt:lpstr>14a 高次脳機能障害者支援体制加算</vt:lpstr>
      <vt:lpstr>14b障害者支援施設等感染対策向上加算</vt:lpstr>
      <vt:lpstr>14c地域移行支援体制加算</vt:lpstr>
      <vt:lpstr>14d通院支援加算</vt:lpstr>
      <vt:lpstr>15　設備・備品一覧表</vt:lpstr>
      <vt:lpstr>15　設備・備品一覧表(記載例)</vt:lpstr>
      <vt:lpstr>16　建物面積表 </vt:lpstr>
      <vt:lpstr>16　建物面積表（記載例）</vt:lpstr>
      <vt:lpstr>17　勤務体制一覧表</vt:lpstr>
      <vt:lpstr>17　勤務体制一覧表 (記載例)</vt:lpstr>
      <vt:lpstr>18　管理者経歴書</vt:lpstr>
      <vt:lpstr>18　管理者経歴書 (記載例)</vt:lpstr>
      <vt:lpstr>19　苦情解決</vt:lpstr>
      <vt:lpstr>19　苦情解決 (記載例)</vt:lpstr>
      <vt:lpstr>20　主たる対象</vt:lpstr>
      <vt:lpstr>20　主たる対象 (記載例)</vt:lpstr>
      <vt:lpstr>21　協力医療（歯科）機関</vt:lpstr>
      <vt:lpstr>21　様式医療（歯科）機関  (記載例)</vt:lpstr>
      <vt:lpstr>22　非該当誓約書及び役員等名簿</vt:lpstr>
      <vt:lpstr>22　非該当誓約書及び役員等名簿 (記載例)</vt:lpstr>
      <vt:lpstr>23　事業開始届（設置届）</vt:lpstr>
      <vt:lpstr>24　事業計画書【参考】</vt:lpstr>
      <vt:lpstr>25　利用者名簿</vt:lpstr>
      <vt:lpstr>26　耐震化調査票</vt:lpstr>
      <vt:lpstr>27　社会・労働保険加入状況確認票</vt:lpstr>
      <vt:lpstr>28　メールアドレス登録票</vt:lpstr>
      <vt:lpstr>29 差替確約</vt:lpstr>
      <vt:lpstr>30　業務管理体制の届出</vt:lpstr>
      <vt:lpstr>30　第29号様式　業務管理体制届出書</vt:lpstr>
      <vt:lpstr>30　第29号様式　業務管理体制届出書 (記入例)</vt:lpstr>
      <vt:lpstr>31　第31号様式　業務管理体制変更届</vt:lpstr>
      <vt:lpstr>31　第31号様式　業務管理体制変更届(記入例)</vt:lpstr>
      <vt:lpstr>32　業務管理体制　別表</vt:lpstr>
      <vt:lpstr>32　業務管理体制　別表（記入例）</vt:lpstr>
      <vt:lpstr>' 1　第１号様式指定申請書【記入例】'!Print_Area</vt:lpstr>
      <vt:lpstr>'1　第１号様式指定申請書'!Print_Area</vt:lpstr>
      <vt:lpstr>'12　地域生活移行個別支援特別加算'!Print_Area</vt:lpstr>
      <vt:lpstr>'13　食事提供費用額'!Print_Area</vt:lpstr>
      <vt:lpstr>'14　口腔衛生管理（体制）加算'!Print_Area</vt:lpstr>
      <vt:lpstr>'19　苦情解決 (記載例)'!Print_Area</vt:lpstr>
      <vt:lpstr>'30　業務管理体制の届出'!Print_Area</vt:lpstr>
      <vt:lpstr>'31　第31号様式　業務管理体制変更届(記入例)'!Print_Area</vt:lpstr>
      <vt:lpstr>'6　体制等状況一覧（記載例）'!Print_Area</vt:lpstr>
      <vt:lpstr>'7　栄養マネジメント加算'!Print_Area</vt:lpstr>
      <vt:lpstr>'7　栄養マネジメント加算 (記載例)'!Print_Area</vt:lpstr>
      <vt:lpstr>添付書類一覧!Print_Area</vt:lpstr>
      <vt:lpstr>'6　体制等状況一覧（記載例）'!Print_Titles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2020-07-16T10:30:44Z</cp:lastPrinted>
  <dcterms:created xsi:type="dcterms:W3CDTF">2018-04-02T00:49:05Z</dcterms:created>
  <dcterms:modified xsi:type="dcterms:W3CDTF">2025-08-25T01:59:32Z</dcterms:modified>
</cp:coreProperties>
</file>