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 defaultThemeVersion="124226"/>
  <xr:revisionPtr revIDLastSave="0" documentId="13_ncr:1_{9B2B2660-8B45-46D0-B6AA-91CDEC77E1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利用者募集状況一覧" sheetId="12" r:id="rId1"/>
  </sheets>
  <definedNames>
    <definedName name="_xlnm._FilterDatabase" localSheetId="0" hidden="1">利用者募集状況一覧!$A$6:$AR$256</definedName>
    <definedName name="_xlnm.Print_Area" localSheetId="0">利用者募集状況一覧!$A$1:$T$256</definedName>
    <definedName name="_xlnm.Print_Titles" localSheetId="0">利用者募集状況一覧!$1:$6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1" i="12" l="1"/>
  <c r="F70" i="12"/>
  <c r="F254" i="12"/>
  <c r="F255" i="12"/>
  <c r="F256" i="12"/>
  <c r="F68" i="12"/>
  <c r="F106" i="12"/>
  <c r="F50" i="12" l="1"/>
  <c r="F136" i="12"/>
  <c r="F176" i="12"/>
  <c r="F107" i="12"/>
  <c r="F59" i="12" l="1"/>
  <c r="F235" i="12"/>
  <c r="F60" i="12" l="1"/>
  <c r="F253" i="12"/>
  <c r="F175" i="12" l="1"/>
  <c r="F92" i="12"/>
  <c r="F97" i="12" l="1"/>
  <c r="F108" i="12"/>
  <c r="F109" i="12"/>
  <c r="F229" i="12" l="1"/>
  <c r="F14" i="12"/>
  <c r="F54" i="12"/>
  <c r="F52" i="12"/>
  <c r="F53" i="12"/>
  <c r="F190" i="12" l="1"/>
  <c r="F55" i="12" l="1"/>
  <c r="F56" i="12"/>
  <c r="F49" i="12" l="1"/>
  <c r="F51" i="12"/>
  <c r="F46" i="12"/>
  <c r="F81" i="12" l="1"/>
  <c r="F28" i="12" l="1"/>
  <c r="F29" i="12"/>
  <c r="F199" i="12" l="1"/>
  <c r="F198" i="12"/>
  <c r="F197" i="12"/>
  <c r="F57" i="12"/>
  <c r="F58" i="12"/>
  <c r="F247" i="12"/>
  <c r="F113" i="12" l="1"/>
  <c r="F234" i="12"/>
  <c r="F237" i="12"/>
  <c r="F31" i="12" l="1"/>
  <c r="F249" i="12" l="1"/>
  <c r="F93" i="12" l="1"/>
  <c r="F82" i="12" l="1"/>
  <c r="F61" i="12" l="1"/>
  <c r="F62" i="12"/>
  <c r="F66" i="12" l="1"/>
  <c r="F187" i="12" l="1"/>
  <c r="F159" i="12"/>
  <c r="F194" i="12"/>
  <c r="F195" i="12"/>
  <c r="F65" i="12"/>
  <c r="F138" i="12"/>
  <c r="F139" i="12"/>
  <c r="F140" i="12"/>
  <c r="F42" i="12"/>
  <c r="F43" i="12"/>
  <c r="F44" i="12"/>
  <c r="F45" i="12"/>
  <c r="F238" i="12"/>
  <c r="F236" i="12"/>
  <c r="F205" i="12"/>
  <c r="F206" i="12"/>
  <c r="F74" i="12"/>
  <c r="F75" i="12"/>
  <c r="F95" i="12"/>
  <c r="F96" i="12"/>
  <c r="F141" i="12"/>
  <c r="F142" i="12"/>
  <c r="F239" i="12"/>
  <c r="F240" i="12"/>
  <c r="F241" i="12"/>
  <c r="F242" i="12"/>
  <c r="F91" i="12"/>
  <c r="F168" i="12"/>
  <c r="F35" i="12"/>
  <c r="F36" i="12"/>
  <c r="F37" i="12"/>
  <c r="F112" i="12"/>
  <c r="F17" i="12"/>
  <c r="F18" i="12"/>
  <c r="F19" i="12"/>
  <c r="F146" i="12"/>
  <c r="F147" i="12"/>
  <c r="F122" i="12"/>
  <c r="F214" i="12"/>
  <c r="F215" i="12"/>
  <c r="F216" i="12"/>
  <c r="F126" i="12"/>
  <c r="F127" i="12"/>
  <c r="F128" i="12"/>
  <c r="F143" i="12"/>
  <c r="F144" i="12"/>
  <c r="F145" i="12"/>
  <c r="F11" i="12"/>
  <c r="F12" i="12"/>
  <c r="F13" i="12"/>
  <c r="F204" i="12"/>
  <c r="F80" i="12"/>
  <c r="F72" i="12"/>
  <c r="F73" i="12"/>
  <c r="F245" i="12"/>
  <c r="F47" i="12"/>
  <c r="F83" i="12"/>
  <c r="F84" i="12"/>
  <c r="F85" i="12"/>
  <c r="F201" i="12"/>
  <c r="F202" i="12"/>
  <c r="F203" i="12"/>
  <c r="F20" i="12"/>
  <c r="F21" i="12"/>
  <c r="F22" i="12"/>
  <c r="F23" i="12"/>
  <c r="F170" i="12"/>
  <c r="F171" i="12"/>
  <c r="F172" i="12"/>
  <c r="F173" i="12"/>
  <c r="F174" i="12"/>
  <c r="F121" i="12"/>
  <c r="F169" i="12"/>
  <c r="F164" i="12"/>
  <c r="F165" i="12"/>
  <c r="F150" i="12"/>
  <c r="F151" i="12"/>
  <c r="F166" i="12"/>
  <c r="F167" i="12"/>
  <c r="F33" i="12"/>
  <c r="F34" i="12"/>
  <c r="F213" i="12"/>
  <c r="F207" i="12"/>
  <c r="F208" i="12"/>
  <c r="F209" i="12"/>
  <c r="F210" i="12"/>
  <c r="F246" i="12"/>
  <c r="F76" i="12"/>
  <c r="F77" i="12"/>
  <c r="F217" i="12"/>
  <c r="F114" i="12"/>
  <c r="F15" i="12"/>
  <c r="F16" i="12"/>
  <c r="F188" i="12"/>
  <c r="F160" i="12"/>
  <c r="F161" i="12"/>
  <c r="F132" i="12"/>
  <c r="F200" i="12"/>
  <c r="F30" i="12"/>
  <c r="F32" i="12"/>
  <c r="F250" i="12"/>
  <c r="F64" i="12"/>
  <c r="F189" i="12"/>
  <c r="F137" i="12"/>
  <c r="F24" i="12"/>
  <c r="F123" i="12"/>
  <c r="F124" i="12"/>
  <c r="F10" i="12"/>
  <c r="F129" i="12"/>
  <c r="F98" i="12"/>
  <c r="F192" i="12"/>
  <c r="F117" i="12"/>
  <c r="F158" i="12"/>
  <c r="F110" i="12"/>
  <c r="F111" i="12"/>
  <c r="F251" i="12"/>
  <c r="F63" i="12"/>
  <c r="F191" i="12"/>
  <c r="F7" i="12"/>
  <c r="F8" i="12"/>
  <c r="F9" i="12"/>
  <c r="F25" i="12"/>
  <c r="F212" i="12"/>
  <c r="F78" i="12"/>
  <c r="F79" i="12"/>
  <c r="F218" i="12"/>
  <c r="F130" i="12"/>
  <c r="F131" i="12"/>
  <c r="F243" i="12"/>
  <c r="F244" i="12"/>
  <c r="F125" i="12"/>
  <c r="F177" i="12"/>
  <c r="F178" i="12"/>
  <c r="F179" i="12"/>
  <c r="F40" i="12"/>
  <c r="F41" i="12"/>
  <c r="F88" i="12"/>
  <c r="F89" i="12"/>
  <c r="F90" i="12"/>
  <c r="F162" i="12"/>
  <c r="F211" i="12"/>
  <c r="F133" i="12"/>
  <c r="F134" i="12"/>
  <c r="F135" i="12"/>
  <c r="F48" i="12"/>
  <c r="F252" i="12"/>
  <c r="F219" i="12"/>
  <c r="F220" i="12"/>
  <c r="F221" i="12"/>
  <c r="F222" i="12"/>
  <c r="F67" i="12"/>
  <c r="F69" i="12"/>
  <c r="F248" i="12"/>
  <c r="F118" i="12"/>
  <c r="F119" i="12"/>
  <c r="F120" i="12"/>
  <c r="F94" i="12"/>
  <c r="F152" i="12"/>
  <c r="F153" i="12"/>
  <c r="F115" i="12"/>
  <c r="F116" i="12"/>
  <c r="F225" i="12"/>
  <c r="F226" i="12"/>
  <c r="F230" i="12"/>
  <c r="F231" i="12"/>
  <c r="F232" i="12"/>
  <c r="F233" i="12"/>
  <c r="F223" i="12"/>
  <c r="F224" i="12"/>
  <c r="F154" i="12"/>
  <c r="F155" i="12"/>
  <c r="F156" i="12"/>
  <c r="F157" i="12"/>
  <c r="F193" i="12"/>
  <c r="F228" i="12"/>
  <c r="F99" i="12"/>
  <c r="F100" i="12"/>
  <c r="F101" i="12"/>
  <c r="F102" i="12"/>
  <c r="F103" i="12"/>
  <c r="F104" i="12"/>
  <c r="F105" i="12"/>
  <c r="F196" i="12"/>
  <c r="F180" i="12"/>
  <c r="F181" i="12"/>
  <c r="F182" i="12"/>
  <c r="F183" i="12"/>
  <c r="F184" i="12"/>
  <c r="F185" i="12"/>
  <c r="F186" i="12"/>
  <c r="F39" i="12"/>
  <c r="F38" i="12"/>
  <c r="F26" i="12"/>
  <c r="F27" i="12"/>
  <c r="F87" i="12"/>
  <c r="F148" i="12"/>
  <c r="F149" i="12"/>
  <c r="F86" i="12"/>
  <c r="F163" i="12"/>
</calcChain>
</file>

<file path=xl/sharedStrings.xml><?xml version="1.0" encoding="utf-8"?>
<sst xmlns="http://schemas.openxmlformats.org/spreadsheetml/2006/main" count="1975" uniqueCount="556">
  <si>
    <t>※募集情報等は変動がありますので、ご了承ください。</t>
    <rPh sb="1" eb="6">
      <t>ぼしゅうじょうほうとう</t>
    </rPh>
    <rPh sb="7" eb="9">
      <t>へんどう</t>
    </rPh>
    <rPh sb="18" eb="20">
      <t>りょうしょう</t>
    </rPh>
    <phoneticPr fontId="16" type="Hiragana" alignment="distributed"/>
  </si>
  <si>
    <t>事業所名</t>
    <rPh sb="0" eb="4">
      <t>じぎょうしょめい</t>
    </rPh>
    <phoneticPr fontId="16" type="Hiragana" alignment="distributed"/>
  </si>
  <si>
    <t>ユニット名</t>
    <rPh sb="4" eb="5">
      <t>めい</t>
    </rPh>
    <phoneticPr fontId="16" type="Hiragana" alignment="distributed"/>
  </si>
  <si>
    <t>所在地</t>
    <rPh sb="0" eb="3">
      <t>しょざいち</t>
    </rPh>
    <phoneticPr fontId="16" type="Hiragana" alignment="distributed"/>
  </si>
  <si>
    <t>定員</t>
    <rPh sb="0" eb="2">
      <t>ていいん</t>
    </rPh>
    <phoneticPr fontId="16" type="Hiragana" alignment="distributed"/>
  </si>
  <si>
    <t>募集の
有無</t>
    <rPh sb="0" eb="2">
      <t>ぼしゅう</t>
    </rPh>
    <rPh sb="4" eb="6">
      <t>うむ</t>
    </rPh>
    <phoneticPr fontId="16" type="Hiragana" alignment="distributed"/>
  </si>
  <si>
    <t>募集人数</t>
    <rPh sb="0" eb="2">
      <t>ぼしゅう</t>
    </rPh>
    <rPh sb="2" eb="4">
      <t>にんずう</t>
    </rPh>
    <phoneticPr fontId="16" type="Hiragana" alignment="distributed"/>
  </si>
  <si>
    <t>利用対象者</t>
    <rPh sb="0" eb="2">
      <t>りよう</t>
    </rPh>
    <rPh sb="2" eb="5">
      <t>たいしょうしゃ</t>
    </rPh>
    <phoneticPr fontId="16" type="Hiragana" alignment="distributed"/>
  </si>
  <si>
    <t>類型</t>
    <rPh sb="0" eb="2">
      <t>るいけい</t>
    </rPh>
    <phoneticPr fontId="16" type="Hiragana" alignment="distributed"/>
  </si>
  <si>
    <t>滞在型</t>
    <rPh sb="0" eb="3">
      <t>たいざいがた</t>
    </rPh>
    <phoneticPr fontId="16" type="Hiragana" alignment="distributed"/>
  </si>
  <si>
    <t>通過型</t>
    <rPh sb="0" eb="3">
      <t>つうかがた</t>
    </rPh>
    <phoneticPr fontId="16" type="Hiragana" alignment="distributed"/>
  </si>
  <si>
    <t>掲載頁</t>
    <rPh sb="0" eb="2">
      <t>けいさい</t>
    </rPh>
    <rPh sb="2" eb="3">
      <t>ぺーじ</t>
    </rPh>
    <phoneticPr fontId="16" type="Hiragana" alignment="distributed"/>
  </si>
  <si>
    <t>備考</t>
    <rPh sb="0" eb="2">
      <t>びこう</t>
    </rPh>
    <phoneticPr fontId="16" type="Hiragana" alignment="distributed"/>
  </si>
  <si>
    <t>男性</t>
    <rPh sb="0" eb="2">
      <t>だんせい</t>
    </rPh>
    <phoneticPr fontId="16" type="Hiragana" alignment="distributed"/>
  </si>
  <si>
    <t>女性</t>
    <rPh sb="0" eb="2">
      <t>じょせい</t>
    </rPh>
    <phoneticPr fontId="16" type="Hiragana" alignment="distributed"/>
  </si>
  <si>
    <t>性別不問</t>
    <rPh sb="0" eb="2">
      <t>せいべつ</t>
    </rPh>
    <rPh sb="2" eb="4">
      <t>ふもん</t>
    </rPh>
    <phoneticPr fontId="16" type="Hiragana" alignment="distributed"/>
  </si>
  <si>
    <t>身体
障害</t>
    <rPh sb="0" eb="2">
      <t>しんたい</t>
    </rPh>
    <rPh sb="3" eb="5">
      <t>しょうがい</t>
    </rPh>
    <phoneticPr fontId="16" type="Hiragana" alignment="distributed"/>
  </si>
  <si>
    <t>知的
障害</t>
    <rPh sb="0" eb="1">
      <t>ち</t>
    </rPh>
    <rPh sb="1" eb="2">
      <t>てき</t>
    </rPh>
    <rPh sb="3" eb="5">
      <t>しょうがい</t>
    </rPh>
    <phoneticPr fontId="16" type="Hiragana" alignment="distributed"/>
  </si>
  <si>
    <t>精神
障害</t>
    <rPh sb="0" eb="2">
      <t>せいしん</t>
    </rPh>
    <rPh sb="3" eb="5">
      <t>しょうがい</t>
    </rPh>
    <phoneticPr fontId="16" type="Hiragana" alignment="distributed"/>
  </si>
  <si>
    <t>難病</t>
    <rPh sb="0" eb="2">
      <t>なんびょう</t>
    </rPh>
    <phoneticPr fontId="16" type="Hiragana" alignment="distributed"/>
  </si>
  <si>
    <t>包括型</t>
    <rPh sb="0" eb="3">
      <t>ほうかつがた</t>
    </rPh>
    <phoneticPr fontId="16" type="Hiragana" alignment="distributed"/>
  </si>
  <si>
    <t>外部型</t>
    <rPh sb="0" eb="2">
      <t>がいぶ</t>
    </rPh>
    <rPh sb="2" eb="3">
      <t>がた</t>
    </rPh>
    <phoneticPr fontId="16" type="Hiragana" alignment="distributed"/>
  </si>
  <si>
    <t>日中型</t>
    <rPh sb="0" eb="3">
      <t>にっちゅうがた</t>
    </rPh>
    <phoneticPr fontId="16" type="Hiragana" alignment="distributed"/>
  </si>
  <si>
    <t>（特非）ヴェスタ</t>
    <rPh sb="1" eb="2">
      <t>とく</t>
    </rPh>
    <rPh sb="2" eb="3">
      <t>ひ</t>
    </rPh>
    <phoneticPr fontId="16" type="Hiragana" alignment="distributed"/>
  </si>
  <si>
    <t>ヴェスタ</t>
    <phoneticPr fontId="16" type="Hiragana" alignment="distributed"/>
  </si>
  <si>
    <t>上柚木</t>
    <rPh sb="0" eb="3">
      <t>かみゆぎ</t>
    </rPh>
    <phoneticPr fontId="16" type="Hiragana" alignment="distributed"/>
  </si>
  <si>
    <t>○</t>
    <phoneticPr fontId="16" type="Hiragana" alignment="distributed"/>
  </si>
  <si>
    <t>（株）なないろ</t>
    <rPh sb="1" eb="2">
      <t>かぶ</t>
    </rPh>
    <phoneticPr fontId="16" type="Hiragana" alignment="distributed"/>
  </si>
  <si>
    <t>おひさまのおうち</t>
    <phoneticPr fontId="16" type="Hiragana" alignment="distributed"/>
  </si>
  <si>
    <t>あおぞらのおうち</t>
    <phoneticPr fontId="16" type="Hiragana" alignment="distributed"/>
  </si>
  <si>
    <t>下柚木</t>
    <rPh sb="0" eb="3">
      <t>しもゆぎ</t>
    </rPh>
    <phoneticPr fontId="16" type="Hiragana" alignment="distributed"/>
  </si>
  <si>
    <t>（社福）由木かたくりの会</t>
    <rPh sb="1" eb="3">
      <t>しゃふく</t>
    </rPh>
    <rPh sb="4" eb="6">
      <t>ゆぎ</t>
    </rPh>
    <rPh sb="11" eb="12">
      <t>かい</t>
    </rPh>
    <phoneticPr fontId="16" type="Hiragana" alignment="distributed"/>
  </si>
  <si>
    <t>グループホームかたくり</t>
    <phoneticPr fontId="16" type="Hiragana" alignment="distributed"/>
  </si>
  <si>
    <t>堀之内</t>
    <rPh sb="0" eb="3">
      <t>ほりのうち</t>
    </rPh>
    <phoneticPr fontId="16" type="Hiragana" alignment="distributed"/>
  </si>
  <si>
    <t>（一社）東京精神保健福祉会
すいかの苗</t>
    <rPh sb="1" eb="3">
      <t>いっしゃ</t>
    </rPh>
    <rPh sb="4" eb="13">
      <t>とうきょうせいしんほけんふくしかい</t>
    </rPh>
    <rPh sb="18" eb="19">
      <t>なえ</t>
    </rPh>
    <phoneticPr fontId="16" type="Hiragana" alignment="distributed"/>
  </si>
  <si>
    <t>グループホームすいかの苗</t>
    <rPh sb="11" eb="12">
      <t>なえ</t>
    </rPh>
    <phoneticPr fontId="16" type="Hiragana" alignment="distributed"/>
  </si>
  <si>
    <t>松木</t>
    <rPh sb="0" eb="2">
      <t>まつぎ</t>
    </rPh>
    <phoneticPr fontId="16" type="Hiragana" alignment="distributed"/>
  </si>
  <si>
    <t>（一社）多幸</t>
    <rPh sb="1" eb="3">
      <t>いっしゃ</t>
    </rPh>
    <rPh sb="4" eb="6">
      <t>たこう</t>
    </rPh>
    <phoneticPr fontId="16" type="Hiragana" alignment="distributed"/>
  </si>
  <si>
    <t>グループホームときわ</t>
    <phoneticPr fontId="16" type="Hiragana" alignment="distributed"/>
  </si>
  <si>
    <t>大塚</t>
    <rPh sb="0" eb="2">
      <t>おおつか</t>
    </rPh>
    <phoneticPr fontId="16" type="Hiragana" alignment="distributed"/>
  </si>
  <si>
    <t>（一社）いぶき</t>
    <rPh sb="1" eb="3">
      <t>いっしゃ</t>
    </rPh>
    <phoneticPr fontId="16" type="Hiragana" alignment="distributed"/>
  </si>
  <si>
    <t>グループホームトキ</t>
    <phoneticPr fontId="16" type="Hiragana" alignment="distributed"/>
  </si>
  <si>
    <t>越野</t>
    <rPh sb="0" eb="2">
      <t>こしの</t>
    </rPh>
    <phoneticPr fontId="16" type="Hiragana" alignment="distributed"/>
  </si>
  <si>
    <t>（特非）トリニテ</t>
    <rPh sb="1" eb="2">
      <t>とく</t>
    </rPh>
    <rPh sb="2" eb="3">
      <t>ひ</t>
    </rPh>
    <phoneticPr fontId="16" type="Hiragana" alignment="distributed"/>
  </si>
  <si>
    <t>グループホーム・トリニテ</t>
    <phoneticPr fontId="16" type="Hiragana" alignment="distributed"/>
  </si>
  <si>
    <t>（特非）多摩草むらの会</t>
    <rPh sb="1" eb="2">
      <t>とく</t>
    </rPh>
    <rPh sb="2" eb="3">
      <t>ひ</t>
    </rPh>
    <rPh sb="4" eb="6">
      <t>たま</t>
    </rPh>
    <rPh sb="6" eb="7">
      <t>くさ</t>
    </rPh>
    <rPh sb="10" eb="11">
      <t>かい</t>
    </rPh>
    <phoneticPr fontId="16" type="Hiragana" alignment="distributed"/>
  </si>
  <si>
    <t>多摩草むら</t>
    <rPh sb="0" eb="2">
      <t>たま</t>
    </rPh>
    <rPh sb="2" eb="3">
      <t>くさ</t>
    </rPh>
    <phoneticPr fontId="16" type="Hiragana" alignment="distributed"/>
  </si>
  <si>
    <t>別所</t>
    <rPh sb="0" eb="2">
      <t>べっしょ</t>
    </rPh>
    <phoneticPr fontId="16" type="Hiragana" alignment="distributed"/>
  </si>
  <si>
    <t>（特非）あるが</t>
    <rPh sb="1" eb="2">
      <t>とく</t>
    </rPh>
    <rPh sb="2" eb="3">
      <t>ひ</t>
    </rPh>
    <phoneticPr fontId="16" type="Hiragana" alignment="distributed"/>
  </si>
  <si>
    <t>あるが荘</t>
    <rPh sb="3" eb="4">
      <t>そう</t>
    </rPh>
    <phoneticPr fontId="16" type="Hiragana" alignment="distributed"/>
  </si>
  <si>
    <t>下恩方町</t>
    <rPh sb="0" eb="4">
      <t>しもおんがたまち</t>
    </rPh>
    <phoneticPr fontId="16" type="Hiragana" alignment="distributed"/>
  </si>
  <si>
    <t>（特非）トータルケアサービスエオラ八王子</t>
    <rPh sb="1" eb="2">
      <t>とく</t>
    </rPh>
    <rPh sb="2" eb="3">
      <t>ひ</t>
    </rPh>
    <rPh sb="17" eb="20">
      <t>はちおうじ</t>
    </rPh>
    <phoneticPr fontId="16" type="Hiragana" alignment="distributed"/>
  </si>
  <si>
    <t>いろどり</t>
    <phoneticPr fontId="16" type="Hiragana" alignment="distributed"/>
  </si>
  <si>
    <t>楢原町</t>
    <rPh sb="0" eb="3">
      <t>ならはらちょう</t>
    </rPh>
    <phoneticPr fontId="16" type="Hiragana" alignment="distributed"/>
  </si>
  <si>
    <t>くちぶえ</t>
    <phoneticPr fontId="16" type="Hiragana" alignment="distributed"/>
  </si>
  <si>
    <t>横川町</t>
    <rPh sb="0" eb="3">
      <t>よこかわちょう</t>
    </rPh>
    <phoneticPr fontId="16" type="Hiragana" alignment="distributed"/>
  </si>
  <si>
    <t>（株）クオライズ</t>
    <rPh sb="1" eb="2">
      <t>かぶ</t>
    </rPh>
    <phoneticPr fontId="16" type="Hiragana" alignment="distributed"/>
  </si>
  <si>
    <t>（社福）もくば会</t>
    <rPh sb="1" eb="3">
      <t>しゃふく</t>
    </rPh>
    <rPh sb="7" eb="8">
      <t>かい</t>
    </rPh>
    <phoneticPr fontId="16" type="Hiragana" alignment="distributed"/>
  </si>
  <si>
    <t>グッドフェロー</t>
    <phoneticPr fontId="16" type="Hiragana" alignment="distributed"/>
  </si>
  <si>
    <t>西寺方町</t>
    <rPh sb="0" eb="4">
      <t>にしてらかたまち</t>
    </rPh>
    <phoneticPr fontId="16" type="Hiragana" alignment="distributed"/>
  </si>
  <si>
    <t>とんぼいはうす</t>
    <phoneticPr fontId="16" type="Hiragana" alignment="distributed"/>
  </si>
  <si>
    <t>エール</t>
    <phoneticPr fontId="16" type="Hiragana" alignment="distributed"/>
  </si>
  <si>
    <t>グッドホームみやま</t>
    <phoneticPr fontId="16" type="Hiragana" alignment="distributed"/>
  </si>
  <si>
    <t>美山町</t>
    <rPh sb="0" eb="3">
      <t>みやまちょう</t>
    </rPh>
    <phoneticPr fontId="16" type="Hiragana" alignment="distributed"/>
  </si>
  <si>
    <t>（一社）にじ</t>
    <rPh sb="1" eb="3">
      <t>いっしゃ</t>
    </rPh>
    <phoneticPr fontId="16" type="Hiragana" alignment="distributed"/>
  </si>
  <si>
    <t>グループホーム　こころ</t>
    <phoneticPr fontId="16" type="Hiragana" alignment="distributed"/>
  </si>
  <si>
    <t>弐分方町</t>
    <rPh sb="0" eb="4">
      <t>にぶかたまち</t>
    </rPh>
    <phoneticPr fontId="16" type="Hiragana" alignment="distributed"/>
  </si>
  <si>
    <t>アップスタート（同）</t>
    <rPh sb="8" eb="9">
      <t>どう</t>
    </rPh>
    <phoneticPr fontId="16" type="Hiragana" alignment="distributed"/>
  </si>
  <si>
    <t>グループホーム　ひかる</t>
    <phoneticPr fontId="16" type="Hiragana" alignment="distributed"/>
  </si>
  <si>
    <t>犬目町</t>
    <rPh sb="0" eb="2">
      <t>いぬめ</t>
    </rPh>
    <rPh sb="2" eb="3">
      <t>まち</t>
    </rPh>
    <phoneticPr fontId="16" type="Hiragana" alignment="distributed"/>
  </si>
  <si>
    <t>グループホームみなと</t>
    <phoneticPr fontId="16" type="Hiragana" alignment="distributed"/>
  </si>
  <si>
    <t>上壱分方町</t>
    <rPh sb="0" eb="5">
      <t>かみいちぶかたまち</t>
    </rPh>
    <phoneticPr fontId="16" type="Hiragana" alignment="distributed"/>
  </si>
  <si>
    <t>（特非）八王子うらら会</t>
    <rPh sb="1" eb="2">
      <t>とく</t>
    </rPh>
    <rPh sb="2" eb="3">
      <t>ひ</t>
    </rPh>
    <rPh sb="4" eb="7">
      <t>はちおうじ</t>
    </rPh>
    <rPh sb="10" eb="11">
      <t>かい</t>
    </rPh>
    <phoneticPr fontId="16" type="Hiragana" alignment="distributed"/>
  </si>
  <si>
    <t>くろーばー</t>
    <phoneticPr fontId="16" type="Hiragana" alignment="distributed"/>
  </si>
  <si>
    <t>（特非）こもれび</t>
    <rPh sb="1" eb="2">
      <t>とく</t>
    </rPh>
    <rPh sb="2" eb="3">
      <t>ひ</t>
    </rPh>
    <phoneticPr fontId="16" type="Hiragana" alignment="distributed"/>
  </si>
  <si>
    <t>こもれび寮</t>
    <rPh sb="4" eb="5">
      <t>りょう</t>
    </rPh>
    <phoneticPr fontId="16" type="Hiragana" alignment="distributed"/>
  </si>
  <si>
    <t>（株）桜草</t>
    <rPh sb="1" eb="2">
      <t>かぶ</t>
    </rPh>
    <rPh sb="3" eb="5">
      <t>さくらそう</t>
    </rPh>
    <phoneticPr fontId="16" type="Hiragana" alignment="distributed"/>
  </si>
  <si>
    <t>桜草　元八王子寮</t>
    <rPh sb="0" eb="2">
      <t>さくらそう</t>
    </rPh>
    <rPh sb="3" eb="7">
      <t>もとはちおうじ</t>
    </rPh>
    <rPh sb="7" eb="8">
      <t>りょう</t>
    </rPh>
    <phoneticPr fontId="16" type="Hiragana" alignment="distributed"/>
  </si>
  <si>
    <t>元八王子町</t>
    <rPh sb="0" eb="5">
      <t>もとはちおうじまち</t>
    </rPh>
    <phoneticPr fontId="16" type="Hiragana" alignment="distributed"/>
  </si>
  <si>
    <t>桜草　横川寮</t>
    <rPh sb="0" eb="2">
      <t>さくらそう</t>
    </rPh>
    <rPh sb="3" eb="5">
      <t>よこかわ</t>
    </rPh>
    <rPh sb="5" eb="6">
      <t>りょう</t>
    </rPh>
    <phoneticPr fontId="16" type="Hiragana" alignment="distributed"/>
  </si>
  <si>
    <t>横川町</t>
    <rPh sb="0" eb="2">
      <t>よこかわ</t>
    </rPh>
    <rPh sb="2" eb="3">
      <t>ちょう</t>
    </rPh>
    <phoneticPr fontId="16" type="Hiragana" alignment="distributed"/>
  </si>
  <si>
    <t>（株）ビーテック</t>
    <rPh sb="1" eb="2">
      <t>かぶ</t>
    </rPh>
    <phoneticPr fontId="16" type="Hiragana" alignment="distributed"/>
  </si>
  <si>
    <t>下恩方町</t>
    <rPh sb="0" eb="3">
      <t>しもおんが</t>
    </rPh>
    <rPh sb="3" eb="4">
      <t>たまち</t>
    </rPh>
    <phoneticPr fontId="16" type="Hiragana" alignment="distributed"/>
  </si>
  <si>
    <t>シップス</t>
    <phoneticPr fontId="16" type="Hiragana" alignment="distributed"/>
  </si>
  <si>
    <t>ソーシャルインクルーホーム八王子元八王子</t>
    <rPh sb="13" eb="16">
      <t>はちおうじ</t>
    </rPh>
    <rPh sb="16" eb="20">
      <t>もとはちおうじ</t>
    </rPh>
    <phoneticPr fontId="16" type="Hiragana" alignment="distributed"/>
  </si>
  <si>
    <t>（一社）そらいろ</t>
    <rPh sb="1" eb="3">
      <t>いっしゃ</t>
    </rPh>
    <phoneticPr fontId="16" type="Hiragana" alignment="distributed"/>
  </si>
  <si>
    <t>そらいろ</t>
    <phoneticPr fontId="16" type="Hiragana" alignment="distributed"/>
  </si>
  <si>
    <t>そらいろ第一</t>
    <rPh sb="4" eb="6">
      <t>だいいち</t>
    </rPh>
    <phoneticPr fontId="16" type="Hiragana" alignment="distributed"/>
  </si>
  <si>
    <t>そらいろ第二</t>
    <rPh sb="4" eb="6">
      <t>だいに</t>
    </rPh>
    <phoneticPr fontId="16" type="Hiragana" alignment="distributed"/>
  </si>
  <si>
    <t>そらいろ　弐号館</t>
    <rPh sb="5" eb="8">
      <t>にごうかん</t>
    </rPh>
    <phoneticPr fontId="16" type="Hiragana" alignment="distributed"/>
  </si>
  <si>
    <t>（社福）東京都手をつなぐ育成会</t>
    <rPh sb="1" eb="3">
      <t>しゃふく</t>
    </rPh>
    <rPh sb="4" eb="7">
      <t>とうきょうと</t>
    </rPh>
    <rPh sb="7" eb="8">
      <t>て</t>
    </rPh>
    <rPh sb="12" eb="15">
      <t>いくせいかい</t>
    </rPh>
    <phoneticPr fontId="16" type="Hiragana" alignment="distributed"/>
  </si>
  <si>
    <t>多摩地域生活支援センター八王子分場</t>
    <rPh sb="0" eb="2">
      <t>たま</t>
    </rPh>
    <rPh sb="2" eb="4">
      <t>ちいき</t>
    </rPh>
    <rPh sb="4" eb="6">
      <t>せいかつ</t>
    </rPh>
    <rPh sb="6" eb="8">
      <t>しえん</t>
    </rPh>
    <rPh sb="12" eb="15">
      <t>はちおうじ</t>
    </rPh>
    <rPh sb="15" eb="17">
      <t>ぶんじょう</t>
    </rPh>
    <phoneticPr fontId="16" type="Hiragana" alignment="distributed"/>
  </si>
  <si>
    <t>コレクティブハウス恩方</t>
    <rPh sb="9" eb="10">
      <t>おん</t>
    </rPh>
    <rPh sb="10" eb="11">
      <t>がた</t>
    </rPh>
    <phoneticPr fontId="16" type="Hiragana" alignment="distributed"/>
  </si>
  <si>
    <t>万葉寮</t>
    <rPh sb="0" eb="2">
      <t>まんよう</t>
    </rPh>
    <rPh sb="2" eb="3">
      <t>りょう</t>
    </rPh>
    <phoneticPr fontId="16" type="Hiragana" alignment="distributed"/>
  </si>
  <si>
    <t>泉町</t>
    <rPh sb="0" eb="2">
      <t>いずみちょう</t>
    </rPh>
    <phoneticPr fontId="16" type="Hiragana" alignment="distributed"/>
  </si>
  <si>
    <t>（一社）花みずき</t>
    <rPh sb="1" eb="3">
      <t>いっしゃ</t>
    </rPh>
    <rPh sb="4" eb="5">
      <t>はな</t>
    </rPh>
    <phoneticPr fontId="16" type="Hiragana" alignment="distributed"/>
  </si>
  <si>
    <t>つむぎ</t>
    <phoneticPr fontId="16" type="Hiragana" alignment="distributed"/>
  </si>
  <si>
    <t>かなで</t>
    <phoneticPr fontId="16" type="Hiragana" alignment="distributed"/>
  </si>
  <si>
    <t>大楽寺町</t>
    <rPh sb="0" eb="3">
      <t>だいらくじ</t>
    </rPh>
    <rPh sb="3" eb="4">
      <t>ちょう</t>
    </rPh>
    <phoneticPr fontId="16" type="Hiragana" alignment="distributed"/>
  </si>
  <si>
    <t>（社福）やまゆり福祉会</t>
    <rPh sb="1" eb="3">
      <t>しゃふく</t>
    </rPh>
    <rPh sb="8" eb="10">
      <t>ふくし</t>
    </rPh>
    <rPh sb="10" eb="11">
      <t>かい</t>
    </rPh>
    <phoneticPr fontId="16" type="Hiragana" alignment="distributed"/>
  </si>
  <si>
    <t>八王子美山学園</t>
    <rPh sb="0" eb="3">
      <t>はちおうじ</t>
    </rPh>
    <rPh sb="3" eb="5">
      <t>みやま</t>
    </rPh>
    <rPh sb="5" eb="7">
      <t>がくえん</t>
    </rPh>
    <phoneticPr fontId="16" type="Hiragana" alignment="distributed"/>
  </si>
  <si>
    <t>美山寮</t>
    <rPh sb="0" eb="2">
      <t>みやま</t>
    </rPh>
    <rPh sb="2" eb="3">
      <t>りょう</t>
    </rPh>
    <phoneticPr fontId="16" type="Hiragana" alignment="distributed"/>
  </si>
  <si>
    <t>（社福）藤倉学園</t>
    <rPh sb="1" eb="3">
      <t>しゃふく</t>
    </rPh>
    <rPh sb="4" eb="6">
      <t>ふじくら</t>
    </rPh>
    <rPh sb="6" eb="8">
      <t>がくえん</t>
    </rPh>
    <phoneticPr fontId="16" type="Hiragana" alignment="distributed"/>
  </si>
  <si>
    <t>はなの家</t>
    <rPh sb="3" eb="4">
      <t>いえ</t>
    </rPh>
    <phoneticPr fontId="16" type="Hiragana" alignment="distributed"/>
  </si>
  <si>
    <t>（特非）木馬</t>
    <rPh sb="1" eb="2">
      <t>とく</t>
    </rPh>
    <rPh sb="2" eb="3">
      <t>ひ</t>
    </rPh>
    <rPh sb="4" eb="6">
      <t>もくば</t>
    </rPh>
    <phoneticPr fontId="16" type="Hiragana" alignment="distributed"/>
  </si>
  <si>
    <t>ぴーす</t>
    <phoneticPr fontId="16" type="Hiragana" alignment="distributed"/>
  </si>
  <si>
    <t>叶谷町</t>
    <rPh sb="0" eb="3">
      <t>かのうやまち</t>
    </rPh>
    <phoneticPr fontId="16" type="Hiragana" alignment="distributed"/>
  </si>
  <si>
    <t>（社福）みずき福祉会</t>
    <rPh sb="1" eb="3">
      <t>しゃふく</t>
    </rPh>
    <rPh sb="7" eb="9">
      <t>ふくし</t>
    </rPh>
    <rPh sb="9" eb="10">
      <t>かい</t>
    </rPh>
    <phoneticPr fontId="16" type="Hiragana" alignment="distributed"/>
  </si>
  <si>
    <t>比鄰荘</t>
    <rPh sb="0" eb="1">
      <t>ひ</t>
    </rPh>
    <rPh sb="1" eb="2">
      <t>りん</t>
    </rPh>
    <rPh sb="2" eb="3">
      <t>そう</t>
    </rPh>
    <phoneticPr fontId="16" type="Hiragana" alignment="distributed"/>
  </si>
  <si>
    <t>プラムハウス</t>
    <phoneticPr fontId="16" type="Hiragana" alignment="distributed"/>
  </si>
  <si>
    <t>ほっぷ</t>
    <phoneticPr fontId="16" type="Hiragana" alignment="distributed"/>
  </si>
  <si>
    <t>ふらっと</t>
    <phoneticPr fontId="16" type="Hiragana" alignment="distributed"/>
  </si>
  <si>
    <t>ふらっと一番館</t>
    <rPh sb="4" eb="5">
      <t>いち</t>
    </rPh>
    <rPh sb="5" eb="7">
      <t>ばんかん</t>
    </rPh>
    <phoneticPr fontId="16" type="Hiragana" alignment="distributed"/>
  </si>
  <si>
    <t>ふらっと二番館</t>
    <rPh sb="4" eb="5">
      <t>に</t>
    </rPh>
    <rPh sb="5" eb="7">
      <t>ばんかん</t>
    </rPh>
    <phoneticPr fontId="16" type="Hiragana" alignment="distributed"/>
  </si>
  <si>
    <t>ふらっと三番館</t>
    <rPh sb="4" eb="5">
      <t>さん</t>
    </rPh>
    <rPh sb="5" eb="7">
      <t>ばんかん</t>
    </rPh>
    <phoneticPr fontId="16" type="Hiragana" alignment="distributed"/>
  </si>
  <si>
    <t>（医社）光生会</t>
    <rPh sb="1" eb="2">
      <t>い</t>
    </rPh>
    <rPh sb="2" eb="3">
      <t>しゃ</t>
    </rPh>
    <rPh sb="4" eb="5">
      <t>こう</t>
    </rPh>
    <rPh sb="5" eb="6">
      <t>せい</t>
    </rPh>
    <rPh sb="6" eb="7">
      <t>かい</t>
    </rPh>
    <phoneticPr fontId="16" type="Hiragana" alignment="distributed"/>
  </si>
  <si>
    <t>美山ヒルズ</t>
    <rPh sb="0" eb="2">
      <t>みやま</t>
    </rPh>
    <phoneticPr fontId="16" type="Hiragana" alignment="distributed"/>
  </si>
  <si>
    <t>美山ヒルズ第一</t>
    <rPh sb="0" eb="2">
      <t>みやま</t>
    </rPh>
    <rPh sb="5" eb="6">
      <t>だい</t>
    </rPh>
    <rPh sb="6" eb="7">
      <t>いち</t>
    </rPh>
    <phoneticPr fontId="16" type="Hiragana" alignment="distributed"/>
  </si>
  <si>
    <t>美山ヒルズ第二</t>
    <rPh sb="0" eb="2">
      <t>みやま</t>
    </rPh>
    <rPh sb="5" eb="6">
      <t>だい</t>
    </rPh>
    <rPh sb="6" eb="7">
      <t>に</t>
    </rPh>
    <phoneticPr fontId="16" type="Hiragana" alignment="distributed"/>
  </si>
  <si>
    <t>美山ヒルズ第三</t>
    <rPh sb="0" eb="2">
      <t>みやま</t>
    </rPh>
    <rPh sb="5" eb="6">
      <t>だい</t>
    </rPh>
    <rPh sb="6" eb="7">
      <t>さん</t>
    </rPh>
    <phoneticPr fontId="16" type="Hiragana" alignment="distributed"/>
  </si>
  <si>
    <t>むぎむぎハウス</t>
    <phoneticPr fontId="16" type="Hiragana" alignment="distributed"/>
  </si>
  <si>
    <t>（一社）メンタルさぽーと協会</t>
    <rPh sb="1" eb="3">
      <t>いっしゃ</t>
    </rPh>
    <rPh sb="12" eb="14">
      <t>きょうかい</t>
    </rPh>
    <phoneticPr fontId="16" type="Hiragana" alignment="distributed"/>
  </si>
  <si>
    <t>あいでみ</t>
    <phoneticPr fontId="16" type="Hiragana" alignment="distributed"/>
  </si>
  <si>
    <t>子安町</t>
    <rPh sb="0" eb="3">
      <t>こやすまち</t>
    </rPh>
    <phoneticPr fontId="16" type="Hiragana" alignment="distributed"/>
  </si>
  <si>
    <t>（株）トリプレット</t>
    <rPh sb="1" eb="2">
      <t>かぶ</t>
    </rPh>
    <phoneticPr fontId="16" type="Hiragana" alignment="distributed"/>
  </si>
  <si>
    <t>アル・フィーネ</t>
    <phoneticPr fontId="16" type="Hiragana" alignment="distributed"/>
  </si>
  <si>
    <t>北野町</t>
    <rPh sb="0" eb="2">
      <t>きたの</t>
    </rPh>
    <rPh sb="2" eb="3">
      <t>まち</t>
    </rPh>
    <phoneticPr fontId="16" type="Hiragana" alignment="distributed"/>
  </si>
  <si>
    <t>長沼</t>
    <rPh sb="0" eb="2">
      <t>ながぬま</t>
    </rPh>
    <phoneticPr fontId="16" type="Hiragana" alignment="distributed"/>
  </si>
  <si>
    <t>長沼町</t>
    <rPh sb="0" eb="3">
      <t>ながぬままち</t>
    </rPh>
    <phoneticPr fontId="16" type="Hiragana" alignment="distributed"/>
  </si>
  <si>
    <t>（特非）にんじんの家</t>
    <rPh sb="1" eb="2">
      <t>とく</t>
    </rPh>
    <rPh sb="2" eb="3">
      <t>ひ</t>
    </rPh>
    <rPh sb="9" eb="10">
      <t>いえ</t>
    </rPh>
    <phoneticPr fontId="16" type="Hiragana" alignment="distributed"/>
  </si>
  <si>
    <t>あんず</t>
    <phoneticPr fontId="16" type="Hiragana" alignment="distributed"/>
  </si>
  <si>
    <t>小比企町</t>
    <rPh sb="0" eb="4">
      <t>こびきまち</t>
    </rPh>
    <phoneticPr fontId="16" type="Hiragana" alignment="distributed"/>
  </si>
  <si>
    <t>ひまわり</t>
    <phoneticPr fontId="16" type="Hiragana" alignment="distributed"/>
  </si>
  <si>
    <t>台町</t>
    <rPh sb="0" eb="2">
      <t>だいまち</t>
    </rPh>
    <phoneticPr fontId="16" type="Hiragana" alignment="distributed"/>
  </si>
  <si>
    <t>まつぼっくり</t>
    <phoneticPr fontId="16" type="Hiragana" alignment="distributed"/>
  </si>
  <si>
    <t>きりん館</t>
    <rPh sb="3" eb="4">
      <t>かん</t>
    </rPh>
    <phoneticPr fontId="16" type="Hiragana" alignment="distributed"/>
  </si>
  <si>
    <t>きらきらぼし</t>
    <phoneticPr fontId="16" type="Hiragana" alignment="distributed"/>
  </si>
  <si>
    <t>南新町</t>
    <rPh sb="0" eb="3">
      <t>みなみしんちょう</t>
    </rPh>
    <phoneticPr fontId="16" type="Hiragana" alignment="distributed"/>
  </si>
  <si>
    <t>きらり館</t>
    <rPh sb="3" eb="4">
      <t>かん</t>
    </rPh>
    <phoneticPr fontId="16" type="Hiragana" alignment="distributed"/>
  </si>
  <si>
    <t>ライトハウス</t>
    <phoneticPr fontId="16" type="Hiragana" alignment="distributed"/>
  </si>
  <si>
    <t>（社福）日野青い鳥福祉会</t>
    <rPh sb="1" eb="3">
      <t>しゃふく</t>
    </rPh>
    <rPh sb="4" eb="6">
      <t>ひの</t>
    </rPh>
    <rPh sb="6" eb="7">
      <t>あお</t>
    </rPh>
    <rPh sb="8" eb="9">
      <t>とり</t>
    </rPh>
    <rPh sb="9" eb="11">
      <t>ふくし</t>
    </rPh>
    <rPh sb="11" eb="12">
      <t>かい</t>
    </rPh>
    <phoneticPr fontId="16" type="Hiragana" alignment="distributed"/>
  </si>
  <si>
    <t>グループホーム青い鳥</t>
    <rPh sb="7" eb="8">
      <t>あお</t>
    </rPh>
    <rPh sb="9" eb="10">
      <t>とり</t>
    </rPh>
    <phoneticPr fontId="16" type="Hiragana" alignment="distributed"/>
  </si>
  <si>
    <t>（特非）希望</t>
    <rPh sb="1" eb="2">
      <t>とく</t>
    </rPh>
    <rPh sb="2" eb="3">
      <t>ひ</t>
    </rPh>
    <rPh sb="4" eb="6">
      <t>きぼう</t>
    </rPh>
    <phoneticPr fontId="16" type="Hiragana" alignment="distributed"/>
  </si>
  <si>
    <t>（社福）由木かたくりの会</t>
    <rPh sb="1" eb="3">
      <t>しゃふく</t>
    </rPh>
    <rPh sb="4" eb="5">
      <t>ゆ</t>
    </rPh>
    <rPh sb="5" eb="6">
      <t>ぎ</t>
    </rPh>
    <rPh sb="11" eb="12">
      <t>かい</t>
    </rPh>
    <phoneticPr fontId="16" type="Hiragana" alignment="distributed"/>
  </si>
  <si>
    <t>（特非）多摩在宅支援センター円</t>
    <rPh sb="1" eb="2">
      <t>とく</t>
    </rPh>
    <rPh sb="2" eb="3">
      <t>ひ</t>
    </rPh>
    <rPh sb="4" eb="6">
      <t>たま</t>
    </rPh>
    <rPh sb="6" eb="8">
      <t>ざいたく</t>
    </rPh>
    <rPh sb="8" eb="10">
      <t>しえん</t>
    </rPh>
    <rPh sb="14" eb="15">
      <t>えん</t>
    </rPh>
    <phoneticPr fontId="16" type="Hiragana" alignment="distributed"/>
  </si>
  <si>
    <t>グループホームくぬぎの杜</t>
    <rPh sb="11" eb="12">
      <t>もり</t>
    </rPh>
    <phoneticPr fontId="16" type="Hiragana" alignment="distributed"/>
  </si>
  <si>
    <t>（特非）くるみ会</t>
    <rPh sb="1" eb="2">
      <t>とく</t>
    </rPh>
    <rPh sb="2" eb="3">
      <t>ひ</t>
    </rPh>
    <rPh sb="7" eb="8">
      <t>かい</t>
    </rPh>
    <phoneticPr fontId="16" type="Hiragana" alignment="distributed"/>
  </si>
  <si>
    <t>グループホームくるみ</t>
    <phoneticPr fontId="16" type="Hiragana" alignment="distributed"/>
  </si>
  <si>
    <t>打越町</t>
    <rPh sb="0" eb="2">
      <t>うちこし</t>
    </rPh>
    <rPh sb="2" eb="3">
      <t>まち</t>
    </rPh>
    <phoneticPr fontId="16" type="Hiragana" alignment="distributed"/>
  </si>
  <si>
    <t>グループホームトトロ</t>
    <phoneticPr fontId="16" type="Hiragana" alignment="distributed"/>
  </si>
  <si>
    <t>大谷町</t>
    <rPh sb="0" eb="3">
      <t>おおやまち</t>
    </rPh>
    <phoneticPr fontId="16" type="Hiragana" alignment="distributed"/>
  </si>
  <si>
    <t>（一社）いちょう</t>
    <rPh sb="1" eb="3">
      <t>いっしゃ</t>
    </rPh>
    <phoneticPr fontId="16" type="Hiragana" alignment="distributed"/>
  </si>
  <si>
    <t>一般社団法人いちょう</t>
    <rPh sb="0" eb="2">
      <t>いっぱん</t>
    </rPh>
    <rPh sb="2" eb="4">
      <t>しゃだん</t>
    </rPh>
    <rPh sb="4" eb="6">
      <t>ほうじん</t>
    </rPh>
    <phoneticPr fontId="16" type="Hiragana" alignment="distributed"/>
  </si>
  <si>
    <t>（一社）コ・オペレイト　ラボ</t>
    <rPh sb="1" eb="3">
      <t>いっしゃ</t>
    </rPh>
    <phoneticPr fontId="16" type="Hiragana" alignment="distributed"/>
  </si>
  <si>
    <t>グループホーム　フリーバード</t>
    <phoneticPr fontId="16" type="Hiragana" alignment="distributed"/>
  </si>
  <si>
    <t>（特非）まゆだま</t>
    <rPh sb="1" eb="2">
      <t>とく</t>
    </rPh>
    <rPh sb="2" eb="3">
      <t>ひ</t>
    </rPh>
    <phoneticPr fontId="16" type="Hiragana" alignment="distributed"/>
  </si>
  <si>
    <t>ここんⅠ</t>
    <phoneticPr fontId="16" type="Hiragana" alignment="distributed"/>
  </si>
  <si>
    <t>七国</t>
    <rPh sb="0" eb="2">
      <t>ななくに</t>
    </rPh>
    <phoneticPr fontId="16" type="Hiragana" alignment="distributed"/>
  </si>
  <si>
    <t>（特非）はな</t>
    <rPh sb="1" eb="2">
      <t>とく</t>
    </rPh>
    <rPh sb="2" eb="3">
      <t>ひ</t>
    </rPh>
    <phoneticPr fontId="16" type="Hiragana" alignment="distributed"/>
  </si>
  <si>
    <t>コスモス</t>
    <phoneticPr fontId="16" type="Hiragana" alignment="distributed"/>
  </si>
  <si>
    <t>あじさい</t>
    <phoneticPr fontId="16" type="Hiragana" alignment="distributed"/>
  </si>
  <si>
    <t>絹ケ丘</t>
    <rPh sb="0" eb="3">
      <t>きぬがおか</t>
    </rPh>
    <phoneticPr fontId="16" type="Hiragana" alignment="distributed"/>
  </si>
  <si>
    <t>たんぽぽ</t>
    <phoneticPr fontId="16" type="Hiragana" alignment="distributed"/>
  </si>
  <si>
    <t>りんどう</t>
    <phoneticPr fontId="16" type="Hiragana" alignment="distributed"/>
  </si>
  <si>
    <t>グループホームあかりや</t>
    <phoneticPr fontId="16" type="Hiragana" alignment="distributed"/>
  </si>
  <si>
    <t>緑町</t>
    <rPh sb="0" eb="2">
      <t>みどりちょう</t>
    </rPh>
    <phoneticPr fontId="16" type="Hiragana" alignment="distributed"/>
  </si>
  <si>
    <t>桜草　片倉寮</t>
    <rPh sb="0" eb="2">
      <t>さくらそう</t>
    </rPh>
    <rPh sb="3" eb="5">
      <t>かたくら</t>
    </rPh>
    <rPh sb="5" eb="6">
      <t>りょう</t>
    </rPh>
    <phoneticPr fontId="16" type="Hiragana" alignment="distributed"/>
  </si>
  <si>
    <t>桜草　緑寮</t>
    <rPh sb="0" eb="2">
      <t>さくらそう</t>
    </rPh>
    <rPh sb="3" eb="5">
      <t>みどりりょう</t>
    </rPh>
    <phoneticPr fontId="16" type="Hiragana" alignment="distributed"/>
  </si>
  <si>
    <t>サザンハウス</t>
    <phoneticPr fontId="16" type="Hiragana" alignment="distributed"/>
  </si>
  <si>
    <t>ぐりーん</t>
    <phoneticPr fontId="16" type="Hiragana" alignment="distributed"/>
  </si>
  <si>
    <t>西八王子寮</t>
    <rPh sb="0" eb="4">
      <t>にしはちおうじ</t>
    </rPh>
    <rPh sb="4" eb="5">
      <t>りょう</t>
    </rPh>
    <phoneticPr fontId="16" type="Hiragana" alignment="distributed"/>
  </si>
  <si>
    <t>（一社）花みずき</t>
    <rPh sb="1" eb="3">
      <t>いちしゃ</t>
    </rPh>
    <rPh sb="4" eb="5">
      <t>はな</t>
    </rPh>
    <phoneticPr fontId="16" type="Hiragana" alignment="distributed"/>
  </si>
  <si>
    <t>片倉町</t>
    <rPh sb="0" eb="3">
      <t>かたくらまち</t>
    </rPh>
    <phoneticPr fontId="16" type="Hiragana" alignment="distributed"/>
  </si>
  <si>
    <t>（社福）武蔵野会</t>
    <rPh sb="1" eb="3">
      <t>しゃふく</t>
    </rPh>
    <rPh sb="4" eb="7">
      <t>むさしの</t>
    </rPh>
    <rPh sb="7" eb="8">
      <t>かい</t>
    </rPh>
    <phoneticPr fontId="16" type="Hiragana" alignment="distributed"/>
  </si>
  <si>
    <t>ふじもりホーム</t>
    <phoneticPr fontId="16" type="Hiragana" alignment="distributed"/>
  </si>
  <si>
    <t>みんなの家</t>
    <rPh sb="4" eb="5">
      <t>いえ</t>
    </rPh>
    <phoneticPr fontId="16" type="Hiragana" alignment="distributed"/>
  </si>
  <si>
    <t>ウィズ</t>
    <phoneticPr fontId="16" type="Hiragana" alignment="distributed"/>
  </si>
  <si>
    <t>ブーケ</t>
    <phoneticPr fontId="16" type="Hiragana" alignment="distributed"/>
  </si>
  <si>
    <t>アンサンブル</t>
    <phoneticPr fontId="16" type="Hiragana" alignment="distributed"/>
  </si>
  <si>
    <t>アンサンブル八木館</t>
    <rPh sb="6" eb="8">
      <t>やぎ</t>
    </rPh>
    <rPh sb="8" eb="9">
      <t>かん</t>
    </rPh>
    <phoneticPr fontId="16" type="Hiragana" alignment="distributed"/>
  </si>
  <si>
    <t>八木町</t>
    <rPh sb="0" eb="2">
      <t>やぎ</t>
    </rPh>
    <rPh sb="2" eb="3">
      <t>ちょう</t>
    </rPh>
    <phoneticPr fontId="16" type="Hiragana" alignment="distributed"/>
  </si>
  <si>
    <t>アンサンブル西八館</t>
    <rPh sb="6" eb="7">
      <t>にし</t>
    </rPh>
    <rPh sb="7" eb="8">
      <t>はち</t>
    </rPh>
    <rPh sb="8" eb="9">
      <t>かん</t>
    </rPh>
    <phoneticPr fontId="16" type="Hiragana" alignment="distributed"/>
  </si>
  <si>
    <t>千人町</t>
    <rPh sb="0" eb="2">
      <t>せんにん</t>
    </rPh>
    <rPh sb="2" eb="3">
      <t>ちょう</t>
    </rPh>
    <phoneticPr fontId="16" type="Hiragana" alignment="distributed"/>
  </si>
  <si>
    <t>日本オートランニングシステム（株）</t>
    <rPh sb="0" eb="2">
      <t>にほん</t>
    </rPh>
    <rPh sb="14" eb="17">
      <t>かぶ</t>
    </rPh>
    <phoneticPr fontId="16" type="Hiragana" alignment="distributed"/>
  </si>
  <si>
    <t>かぺら</t>
    <phoneticPr fontId="16" type="Hiragana" alignment="distributed"/>
  </si>
  <si>
    <t>追分町</t>
    <rPh sb="0" eb="3">
      <t>おいわけちょう</t>
    </rPh>
    <phoneticPr fontId="16" type="Hiragana" alignment="distributed"/>
  </si>
  <si>
    <t>元本郷町</t>
    <rPh sb="0" eb="4">
      <t>もとほんごうちょう</t>
    </rPh>
    <phoneticPr fontId="16" type="Hiragana" alignment="distributed"/>
  </si>
  <si>
    <t>（社福）萌の会</t>
    <rPh sb="1" eb="3">
      <t>しゃふく</t>
    </rPh>
    <rPh sb="4" eb="5">
      <t>もえ</t>
    </rPh>
    <rPh sb="6" eb="7">
      <t>かい</t>
    </rPh>
    <phoneticPr fontId="16" type="Hiragana" alignment="distributed"/>
  </si>
  <si>
    <t>グループホーム　あいこう</t>
    <phoneticPr fontId="16" type="Hiragana" alignment="distributed"/>
  </si>
  <si>
    <t>中野町</t>
    <rPh sb="0" eb="3">
      <t>なかのまち</t>
    </rPh>
    <phoneticPr fontId="16" type="Hiragana" alignment="distributed"/>
  </si>
  <si>
    <t>ひよしハウス</t>
    <phoneticPr fontId="16" type="Hiragana" alignment="distributed"/>
  </si>
  <si>
    <t>日吉町</t>
    <rPh sb="0" eb="3">
      <t>ひよしちょう</t>
    </rPh>
    <phoneticPr fontId="16" type="Hiragana" alignment="distributed"/>
  </si>
  <si>
    <t>（社福）マインドはちおうじ</t>
    <rPh sb="1" eb="3">
      <t>しゃふく</t>
    </rPh>
    <phoneticPr fontId="16" type="Hiragana" alignment="distributed"/>
  </si>
  <si>
    <t>社会福祉法人マインドはちおうじメゾンコム</t>
    <rPh sb="0" eb="2">
      <t>しゃかい</t>
    </rPh>
    <rPh sb="2" eb="4">
      <t>ふくし</t>
    </rPh>
    <rPh sb="4" eb="6">
      <t>ほうじん</t>
    </rPh>
    <phoneticPr fontId="16" type="Hiragana" alignment="distributed"/>
  </si>
  <si>
    <t>カーサコム</t>
    <phoneticPr fontId="16" type="Hiragana" alignment="distributed"/>
  </si>
  <si>
    <t>明神町</t>
    <rPh sb="0" eb="3">
      <t>みょうじんちょう</t>
    </rPh>
    <phoneticPr fontId="16" type="Hiragana" alignment="distributed"/>
  </si>
  <si>
    <t>メゾンコム</t>
    <phoneticPr fontId="16" type="Hiragana" alignment="distributed"/>
  </si>
  <si>
    <t>（医財）緑雲会</t>
    <rPh sb="1" eb="2">
      <t>い</t>
    </rPh>
    <rPh sb="2" eb="3">
      <t>ざい</t>
    </rPh>
    <rPh sb="4" eb="7">
      <t>りょくうんかい</t>
    </rPh>
    <phoneticPr fontId="16" type="Hiragana" alignment="distributed"/>
  </si>
  <si>
    <t>比鄰荘</t>
    <rPh sb="0" eb="3">
      <t>ひりんそう</t>
    </rPh>
    <phoneticPr fontId="16" type="Hiragana" alignment="distributed"/>
  </si>
  <si>
    <t>中野上町寮</t>
    <rPh sb="0" eb="5">
      <t>なかのかみちょうりょう</t>
    </rPh>
    <phoneticPr fontId="16" type="Hiragana" alignment="distributed"/>
  </si>
  <si>
    <t>中野上町</t>
    <rPh sb="0" eb="4">
      <t>なかのかみちょう</t>
    </rPh>
    <phoneticPr fontId="16" type="Hiragana" alignment="distributed"/>
  </si>
  <si>
    <t>（社福）八王子いちょうの会</t>
    <rPh sb="1" eb="3">
      <t>しゃふく</t>
    </rPh>
    <rPh sb="4" eb="7">
      <t>はちおうじ</t>
    </rPh>
    <rPh sb="12" eb="13">
      <t>かい</t>
    </rPh>
    <phoneticPr fontId="16" type="Hiragana" alignment="distributed"/>
  </si>
  <si>
    <t>アイビー</t>
    <phoneticPr fontId="16" type="Hiragana" alignment="distributed"/>
  </si>
  <si>
    <t>東浅川町</t>
    <rPh sb="0" eb="4">
      <t>ひがしあさかわまち</t>
    </rPh>
    <phoneticPr fontId="16" type="Hiragana" alignment="distributed"/>
  </si>
  <si>
    <t>裏高尾町</t>
    <rPh sb="0" eb="4">
      <t>うらたかおまち</t>
    </rPh>
    <phoneticPr fontId="16" type="Hiragana" alignment="distributed"/>
  </si>
  <si>
    <t>（社福）多摩養育園</t>
    <rPh sb="1" eb="3">
      <t>しゃふく</t>
    </rPh>
    <rPh sb="4" eb="9">
      <t>たまよういくえん</t>
    </rPh>
    <phoneticPr fontId="16" type="Hiragana" alignment="distributed"/>
  </si>
  <si>
    <t>輝</t>
    <rPh sb="0" eb="1">
      <t>かがやき</t>
    </rPh>
    <phoneticPr fontId="16" type="Hiragana" alignment="distributed"/>
  </si>
  <si>
    <t>寺田町</t>
    <rPh sb="0" eb="2">
      <t>てらだ</t>
    </rPh>
    <rPh sb="2" eb="3">
      <t>まち</t>
    </rPh>
    <phoneticPr fontId="16" type="Hiragana" alignment="distributed"/>
  </si>
  <si>
    <t>すぴか</t>
    <phoneticPr fontId="16" type="Hiragana" alignment="distributed"/>
  </si>
  <si>
    <t>長房町</t>
    <rPh sb="0" eb="3">
      <t>ながぶさまち</t>
    </rPh>
    <phoneticPr fontId="16" type="Hiragana" alignment="distributed"/>
  </si>
  <si>
    <t>散田町</t>
    <rPh sb="0" eb="3">
      <t>さんだまち</t>
    </rPh>
    <phoneticPr fontId="16" type="Hiragana" alignment="distributed"/>
  </si>
  <si>
    <t>椚田町</t>
    <rPh sb="0" eb="3">
      <t>くぬぎだまち</t>
    </rPh>
    <phoneticPr fontId="16" type="Hiragana" alignment="distributed"/>
  </si>
  <si>
    <t>（医財）青渓会</t>
    <rPh sb="1" eb="2">
      <t>い</t>
    </rPh>
    <rPh sb="2" eb="3">
      <t>ざい</t>
    </rPh>
    <rPh sb="4" eb="7">
      <t>せいけいかい</t>
    </rPh>
    <phoneticPr fontId="16" type="Hiragana" alignment="distributed"/>
  </si>
  <si>
    <t>グループホーム駒里</t>
    <rPh sb="7" eb="8">
      <t>こま</t>
    </rPh>
    <rPh sb="8" eb="9">
      <t>さと</t>
    </rPh>
    <phoneticPr fontId="16" type="Hiragana" alignment="distributed"/>
  </si>
  <si>
    <t>（特非）福祉サービスハウスゆう</t>
    <rPh sb="1" eb="2">
      <t>とく</t>
    </rPh>
    <rPh sb="2" eb="3">
      <t>ひ</t>
    </rPh>
    <rPh sb="4" eb="6">
      <t>ふくし</t>
    </rPh>
    <phoneticPr fontId="16" type="Hiragana" alignment="distributed"/>
  </si>
  <si>
    <t>グループホームゆう</t>
    <phoneticPr fontId="16" type="Hiragana" alignment="distributed"/>
  </si>
  <si>
    <t>（株）桜草</t>
    <rPh sb="0" eb="3">
      <t>かぶ</t>
    </rPh>
    <rPh sb="3" eb="5">
      <t>さくらそう</t>
    </rPh>
    <phoneticPr fontId="16" type="Hiragana" alignment="distributed"/>
  </si>
  <si>
    <t>桜草　元八王子寮</t>
    <rPh sb="0" eb="8">
      <t>さくらそう　もとはちおうじりょう</t>
    </rPh>
    <phoneticPr fontId="16" type="Hiragana" alignment="distributed"/>
  </si>
  <si>
    <t>桜草　館町寮</t>
    <rPh sb="0" eb="6">
      <t>さくらそう　たてまちりょう</t>
    </rPh>
    <phoneticPr fontId="16" type="Hiragana" alignment="distributed"/>
  </si>
  <si>
    <t>館町</t>
    <rPh sb="0" eb="2">
      <t>たてまち</t>
    </rPh>
    <phoneticPr fontId="16" type="Hiragana" alignment="distributed"/>
  </si>
  <si>
    <t>サライ</t>
    <phoneticPr fontId="16" type="Hiragana" alignment="distributed"/>
  </si>
  <si>
    <t>ハウスコム</t>
    <phoneticPr fontId="16" type="Hiragana" alignment="distributed"/>
  </si>
  <si>
    <t>（特非）高尾青年の家福祉会</t>
    <rPh sb="1" eb="2">
      <t>とく</t>
    </rPh>
    <rPh sb="2" eb="3">
      <t>ひ</t>
    </rPh>
    <rPh sb="4" eb="6">
      <t>たかお</t>
    </rPh>
    <rPh sb="6" eb="8">
      <t>せいねん</t>
    </rPh>
    <rPh sb="9" eb="10">
      <t>いえ</t>
    </rPh>
    <rPh sb="10" eb="12">
      <t>ふくし</t>
    </rPh>
    <rPh sb="12" eb="13">
      <t>かい</t>
    </rPh>
    <phoneticPr fontId="16" type="Hiragana" alignment="distributed"/>
  </si>
  <si>
    <t>高尾町</t>
    <rPh sb="0" eb="3">
      <t>たかおまち</t>
    </rPh>
    <phoneticPr fontId="16" type="Hiragana" alignment="distributed"/>
  </si>
  <si>
    <t>（一社）トマリ</t>
    <rPh sb="1" eb="3">
      <t>いっしゃ</t>
    </rPh>
    <phoneticPr fontId="16" type="Hiragana" alignment="distributed"/>
  </si>
  <si>
    <t>とまり</t>
    <phoneticPr fontId="16" type="Hiragana" alignment="distributed"/>
  </si>
  <si>
    <t>とまり・プルメ</t>
    <phoneticPr fontId="16" type="Hiragana" alignment="distributed"/>
  </si>
  <si>
    <t>山田町</t>
    <rPh sb="0" eb="2">
      <t>やまた</t>
    </rPh>
    <rPh sb="2" eb="3">
      <t>まち</t>
    </rPh>
    <phoneticPr fontId="16" type="Hiragana" alignment="distributed"/>
  </si>
  <si>
    <t>（特非）陽だまり</t>
    <rPh sb="1" eb="2">
      <t>とく</t>
    </rPh>
    <rPh sb="2" eb="3">
      <t>ひ</t>
    </rPh>
    <rPh sb="4" eb="5">
      <t>ひ</t>
    </rPh>
    <phoneticPr fontId="16" type="Hiragana" alignment="distributed"/>
  </si>
  <si>
    <t>陽だまり</t>
    <rPh sb="0" eb="1">
      <t>ひ</t>
    </rPh>
    <phoneticPr fontId="16" type="Hiragana" alignment="distributed"/>
  </si>
  <si>
    <t>マイホーム　ピュット</t>
    <phoneticPr fontId="16" type="Hiragana" alignment="distributed"/>
  </si>
  <si>
    <t>（有）マイライフ</t>
    <rPh sb="0" eb="3">
      <t>ゆう</t>
    </rPh>
    <rPh sb="1" eb="2">
      <t>ゆう</t>
    </rPh>
    <phoneticPr fontId="16" type="Hiragana" alignment="distributed"/>
  </si>
  <si>
    <t>マイライフフォレスト</t>
    <phoneticPr fontId="16" type="Hiragana" alignment="distributed"/>
  </si>
  <si>
    <t>狭間町</t>
    <rPh sb="0" eb="3">
      <t>はざままち</t>
    </rPh>
    <phoneticPr fontId="16" type="Hiragana" alignment="distributed"/>
  </si>
  <si>
    <t>はっぴー・はうす</t>
    <phoneticPr fontId="16" type="Hiragana" alignment="distributed"/>
  </si>
  <si>
    <t>（特非）やすらぎ</t>
    <rPh sb="1" eb="2">
      <t>とく</t>
    </rPh>
    <rPh sb="2" eb="3">
      <t>ひ</t>
    </rPh>
    <phoneticPr fontId="16" type="Hiragana" alignment="distributed"/>
  </si>
  <si>
    <t>やすらぎ</t>
    <phoneticPr fontId="16" type="Hiragana" alignment="distributed"/>
  </si>
  <si>
    <t>やすらぎ椚田</t>
    <rPh sb="4" eb="6">
      <t>くぬぎだ</t>
    </rPh>
    <phoneticPr fontId="16" type="Hiragana" alignment="distributed"/>
  </si>
  <si>
    <t>わっしょい</t>
    <phoneticPr fontId="16" type="Hiragana" alignment="distributed"/>
  </si>
  <si>
    <t>あおい</t>
    <phoneticPr fontId="16" type="Hiragana" alignment="distributed"/>
  </si>
  <si>
    <t>あおば</t>
    <phoneticPr fontId="16" type="Hiragana" alignment="distributed"/>
  </si>
  <si>
    <t>まつひめ</t>
    <phoneticPr fontId="16" type="Hiragana" alignment="distributed"/>
  </si>
  <si>
    <t>（特非）藍の会</t>
    <rPh sb="1" eb="2">
      <t>とく</t>
    </rPh>
    <rPh sb="2" eb="3">
      <t>ひ</t>
    </rPh>
    <rPh sb="4" eb="5">
      <t>あい</t>
    </rPh>
    <rPh sb="6" eb="7">
      <t>かい</t>
    </rPh>
    <phoneticPr fontId="16" type="Hiragana" alignment="distributed"/>
  </si>
  <si>
    <t>グループホーム・ケアホームあい</t>
    <phoneticPr fontId="16" type="Hiragana" alignment="distributed"/>
  </si>
  <si>
    <t>加住町</t>
    <rPh sb="0" eb="3">
      <t>かすみまち</t>
    </rPh>
    <phoneticPr fontId="16" type="Hiragana" alignment="distributed"/>
  </si>
  <si>
    <t>ケアホーム槇</t>
    <rPh sb="5" eb="6">
      <t>まき</t>
    </rPh>
    <phoneticPr fontId="16" type="Hiragana" alignment="distributed"/>
  </si>
  <si>
    <t>戸吹町</t>
    <rPh sb="0" eb="3">
      <t>とぶきまち</t>
    </rPh>
    <phoneticPr fontId="16" type="Hiragana" alignment="distributed"/>
  </si>
  <si>
    <t>梛</t>
    <rPh sb="0" eb="1">
      <t>なぎ</t>
    </rPh>
    <phoneticPr fontId="16" type="Hiragana" alignment="distributed"/>
  </si>
  <si>
    <t>（特非）りあん</t>
    <rPh sb="1" eb="2">
      <t>とく</t>
    </rPh>
    <rPh sb="2" eb="3">
      <t>ひ</t>
    </rPh>
    <phoneticPr fontId="16" type="Hiragana" alignment="distributed"/>
  </si>
  <si>
    <t>そらのいえ</t>
    <phoneticPr fontId="16" type="Hiragana" alignment="distributed"/>
  </si>
  <si>
    <t>太陽</t>
    <rPh sb="0" eb="2">
      <t>たいよう</t>
    </rPh>
    <phoneticPr fontId="16" type="Hiragana" alignment="distributed"/>
  </si>
  <si>
    <t>星</t>
    <rPh sb="0" eb="1">
      <t>ほし</t>
    </rPh>
    <phoneticPr fontId="16" type="Hiragana" alignment="distributed"/>
  </si>
  <si>
    <t>（特非）あけぼの会</t>
    <rPh sb="1" eb="2">
      <t>とく</t>
    </rPh>
    <rPh sb="2" eb="3">
      <t>ひ</t>
    </rPh>
    <rPh sb="8" eb="9">
      <t>かい</t>
    </rPh>
    <phoneticPr fontId="16" type="Hiragana" alignment="distributed"/>
  </si>
  <si>
    <t>第一あけぼの寮</t>
    <rPh sb="0" eb="2">
      <t>だいいち</t>
    </rPh>
    <rPh sb="6" eb="7">
      <t>りょう</t>
    </rPh>
    <phoneticPr fontId="16" type="Hiragana" alignment="distributed"/>
  </si>
  <si>
    <t>（特非）たまりばあ</t>
    <rPh sb="1" eb="2">
      <t>とく</t>
    </rPh>
    <rPh sb="2" eb="3">
      <t>ひ</t>
    </rPh>
    <phoneticPr fontId="16" type="Hiragana" alignment="distributed"/>
  </si>
  <si>
    <t>たまりばあ寮</t>
    <rPh sb="5" eb="6">
      <t>りょう</t>
    </rPh>
    <phoneticPr fontId="16" type="Hiragana" alignment="distributed"/>
  </si>
  <si>
    <t>宇津木町</t>
    <rPh sb="0" eb="4">
      <t>うつきまち</t>
    </rPh>
    <phoneticPr fontId="16" type="Hiragana" alignment="distributed"/>
  </si>
  <si>
    <t>ソーシャルインクルーホーム八王子宇津木</t>
    <rPh sb="13" eb="16">
      <t>はちおうじ</t>
    </rPh>
    <rPh sb="16" eb="19">
      <t>うつぎ</t>
    </rPh>
    <phoneticPr fontId="16" type="Hiragana" alignment="distributed"/>
  </si>
  <si>
    <t>（特非）タイセン</t>
    <rPh sb="1" eb="2">
      <t>とく</t>
    </rPh>
    <rPh sb="2" eb="3">
      <t>ひ</t>
    </rPh>
    <phoneticPr fontId="16" type="Hiragana" alignment="distributed"/>
  </si>
  <si>
    <t>石川町</t>
    <rPh sb="0" eb="3">
      <t>いしかわまち</t>
    </rPh>
    <phoneticPr fontId="16" type="Hiragana" alignment="distributed"/>
  </si>
  <si>
    <t>ラ・ファミ・ド八王子</t>
    <rPh sb="7" eb="10">
      <t>はちおうじ</t>
    </rPh>
    <phoneticPr fontId="16" type="Hiragana" alignment="distributed"/>
  </si>
  <si>
    <t>左入町</t>
    <rPh sb="0" eb="3">
      <t>さにゅうまち</t>
    </rPh>
    <phoneticPr fontId="16" type="Hiragana" alignment="distributed"/>
  </si>
  <si>
    <t>丹木町</t>
    <rPh sb="0" eb="3">
      <t>たんぎまち</t>
    </rPh>
    <phoneticPr fontId="16" type="Hiragana" alignment="distributed"/>
  </si>
  <si>
    <t>（医社）東京愛成会</t>
    <rPh sb="1" eb="2">
      <t>い</t>
    </rPh>
    <rPh sb="2" eb="3">
      <t>しゃ</t>
    </rPh>
    <rPh sb="4" eb="6">
      <t>とうきょ</t>
    </rPh>
    <rPh sb="6" eb="7">
      <t>うあ</t>
    </rPh>
    <rPh sb="7" eb="8">
      <t>いせ</t>
    </rPh>
    <rPh sb="8" eb="9">
      <t>いかい</t>
    </rPh>
    <phoneticPr fontId="16" type="Hiragana" alignment="distributed"/>
  </si>
  <si>
    <t>ルーエ</t>
    <phoneticPr fontId="16" type="Hiragana" alignment="distributed"/>
  </si>
  <si>
    <t>宮下町</t>
    <rPh sb="0" eb="3">
      <t>みやしたまち</t>
    </rPh>
    <phoneticPr fontId="16" type="Hiragana" alignment="distributed"/>
  </si>
  <si>
    <t>（特非）すまいる</t>
    <rPh sb="1" eb="2">
      <t>とく</t>
    </rPh>
    <rPh sb="2" eb="3">
      <t>ひ</t>
    </rPh>
    <phoneticPr fontId="16" type="Hiragana" alignment="distributed"/>
  </si>
  <si>
    <t>グループホームあっぷ</t>
    <phoneticPr fontId="16" type="Hiragana" alignment="distributed"/>
  </si>
  <si>
    <t>○</t>
  </si>
  <si>
    <t>ジラソーレ</t>
    <phoneticPr fontId="16" type="Hiragana" alignment="distributed"/>
  </si>
  <si>
    <t>（特非）両全トウネサーレ</t>
    <rPh sb="1" eb="2">
      <t>とく</t>
    </rPh>
    <rPh sb="2" eb="3">
      <t>ひ</t>
    </rPh>
    <rPh sb="4" eb="6">
      <t>りょうぜん</t>
    </rPh>
    <phoneticPr fontId="16" type="Hiragana" alignment="distributed"/>
  </si>
  <si>
    <t>とちの木坂ハウス</t>
    <rPh sb="3" eb="4">
      <t>き</t>
    </rPh>
    <rPh sb="4" eb="5">
      <t>ざか</t>
    </rPh>
    <phoneticPr fontId="16" type="Hiragana" alignment="distributed"/>
  </si>
  <si>
    <t>とちの木坂ハウス</t>
    <rPh sb="3" eb="5">
      <t>きざか</t>
    </rPh>
    <phoneticPr fontId="16" type="Hiragana" alignment="distributed"/>
  </si>
  <si>
    <t>グループホーム　ビートル弐分方町</t>
    <rPh sb="12" eb="15">
      <t>にぶかた</t>
    </rPh>
    <rPh sb="15" eb="16">
      <t>まち</t>
    </rPh>
    <phoneticPr fontId="16" type="Hiragana" alignment="distributed"/>
  </si>
  <si>
    <t>ヴェスタ１号館</t>
    <rPh sb="4" eb="7">
      <t>いちごうかん</t>
    </rPh>
    <phoneticPr fontId="16" type="Hiragana" alignment="distributed"/>
  </si>
  <si>
    <t>グループホームかたくり堀之内Ｂ</t>
    <rPh sb="11" eb="15">
      <t>ほりのうちびー</t>
    </rPh>
    <phoneticPr fontId="16" type="Hiragana" alignment="distributed"/>
  </si>
  <si>
    <t>グループホームトキ第３</t>
    <rPh sb="9" eb="11">
      <t>だいさん</t>
    </rPh>
    <phoneticPr fontId="16" type="Hiragana" alignment="distributed"/>
  </si>
  <si>
    <t>あるが荘Ⅲ</t>
    <rPh sb="3" eb="5">
      <t>そうさん</t>
    </rPh>
    <phoneticPr fontId="16" type="Hiragana" alignment="distributed"/>
  </si>
  <si>
    <t>QUO八王子</t>
    <rPh sb="0" eb="6">
      <t>くおはちおうじ</t>
    </rPh>
    <phoneticPr fontId="16" type="Hiragana" alignment="distributed"/>
  </si>
  <si>
    <t>ＱＵＯ八王子Ⅲ</t>
    <rPh sb="0" eb="7">
      <t>くおはちおうじさん</t>
    </rPh>
    <phoneticPr fontId="16" type="Hiragana" alignment="distributed"/>
  </si>
  <si>
    <t>こころ　１番</t>
    <rPh sb="4" eb="6">
      <t>いちばん</t>
    </rPh>
    <phoneticPr fontId="16" type="Hiragana" alignment="distributed"/>
  </si>
  <si>
    <t>こころ　２番</t>
    <rPh sb="4" eb="6">
      <t>にばん</t>
    </rPh>
    <phoneticPr fontId="16" type="Hiragana" alignment="distributed"/>
  </si>
  <si>
    <t>ひまわり　２番</t>
    <rPh sb="5" eb="7">
      <t>にばん</t>
    </rPh>
    <phoneticPr fontId="16" type="Hiragana" alignment="distributed"/>
  </si>
  <si>
    <t>ひまわり　１番</t>
    <rPh sb="5" eb="7">
      <t>いちばん</t>
    </rPh>
    <phoneticPr fontId="16" type="Hiragana" alignment="distributed"/>
  </si>
  <si>
    <t>シップス１ｓｔ</t>
    <rPh sb="4" eb="7">
      <t>ふぁーすと</t>
    </rPh>
    <phoneticPr fontId="16" type="Hiragana" alignment="distributed"/>
  </si>
  <si>
    <t>シップス２ｎｄ</t>
    <rPh sb="4" eb="7">
      <t>せかんど</t>
    </rPh>
    <phoneticPr fontId="16" type="Hiragana" alignment="distributed"/>
  </si>
  <si>
    <t>ソーシャルインクルーホーム八王子元八王子Ａ棟１Ｆ</t>
    <rPh sb="13" eb="16">
      <t>はちおうじ</t>
    </rPh>
    <rPh sb="16" eb="20">
      <t>もとはちおうじ</t>
    </rPh>
    <rPh sb="20" eb="24">
      <t>えいとういちかい</t>
    </rPh>
    <phoneticPr fontId="16" type="Hiragana" alignment="distributed"/>
  </si>
  <si>
    <t>ソーシャルインクルーホーム八王子元八王子Ａ棟２Ｆ</t>
    <rPh sb="13" eb="16">
      <t>はちおうじ</t>
    </rPh>
    <rPh sb="16" eb="20">
      <t>もとはちおうじ</t>
    </rPh>
    <rPh sb="20" eb="24">
      <t>えいとうにかい</t>
    </rPh>
    <phoneticPr fontId="16" type="Hiragana" alignment="distributed"/>
  </si>
  <si>
    <t>ソーシャルインクルーホーム八王子元八王子Ｂ棟１Ｆ</t>
    <rPh sb="13" eb="16">
      <t>はちおうじ</t>
    </rPh>
    <rPh sb="16" eb="20">
      <t>もとはちおうじ</t>
    </rPh>
    <rPh sb="20" eb="24">
      <t>びいとういちかい</t>
    </rPh>
    <phoneticPr fontId="16" type="Hiragana" alignment="distributed"/>
  </si>
  <si>
    <t>ソーシャルインクルーホーム八王子元八王子Ｂ棟２Ｆ</t>
    <rPh sb="13" eb="16">
      <t>はちおうじ</t>
    </rPh>
    <rPh sb="16" eb="20">
      <t>もとはちおうじ</t>
    </rPh>
    <rPh sb="20" eb="24">
      <t>びいとうにかい</t>
    </rPh>
    <phoneticPr fontId="16" type="Hiragana" alignment="distributed"/>
  </si>
  <si>
    <t>つむぎⅡ番館</t>
    <rPh sb="3" eb="6">
      <t>にばんかん</t>
    </rPh>
    <phoneticPr fontId="16" type="Hiragana" alignment="distributed"/>
  </si>
  <si>
    <t>つむぎⅢ番館</t>
    <rPh sb="3" eb="6">
      <t>さんばんかん</t>
    </rPh>
    <phoneticPr fontId="16" type="Hiragana" alignment="distributed"/>
  </si>
  <si>
    <t>山入寮</t>
    <rPh sb="0" eb="3">
      <t>やまいりりょう</t>
    </rPh>
    <phoneticPr fontId="16" type="Hiragana" alignment="distributed"/>
  </si>
  <si>
    <t>ぴーすＢ</t>
    <rPh sb="3" eb="4">
      <t>びー</t>
    </rPh>
    <phoneticPr fontId="16" type="Hiragana" alignment="distributed"/>
  </si>
  <si>
    <t>ぴーすＣ</t>
    <rPh sb="3" eb="4">
      <t>しー</t>
    </rPh>
    <phoneticPr fontId="16" type="Hiragana" alignment="distributed"/>
  </si>
  <si>
    <t>北野Ⅰ</t>
    <rPh sb="0" eb="3">
      <t>きたのいち</t>
    </rPh>
    <phoneticPr fontId="16" type="Hiragana" alignment="distributed"/>
  </si>
  <si>
    <t>北野Ⅱ</t>
    <rPh sb="0" eb="3">
      <t>きたのに</t>
    </rPh>
    <phoneticPr fontId="16" type="Hiragana" alignment="distributed"/>
  </si>
  <si>
    <t>高尾青年寮</t>
    <rPh sb="0" eb="5">
      <t>たかおせいねんりょう</t>
    </rPh>
    <phoneticPr fontId="16" type="Hiragana" alignment="distributed"/>
  </si>
  <si>
    <t>高尾青年寮１</t>
    <rPh sb="0" eb="6">
      <t>たかおせいねんりょういち</t>
    </rPh>
    <phoneticPr fontId="16" type="Hiragana" alignment="distributed"/>
  </si>
  <si>
    <t>高尾青年寮２</t>
    <rPh sb="0" eb="6">
      <t>たかおせいねんりょうに</t>
    </rPh>
    <phoneticPr fontId="16" type="Hiragana" alignment="distributed"/>
  </si>
  <si>
    <t>高尾青年寮３</t>
    <rPh sb="0" eb="6">
      <t>たかおせいねんりょうさん</t>
    </rPh>
    <phoneticPr fontId="16" type="Hiragana" alignment="distributed"/>
  </si>
  <si>
    <t>グループホームつつじの丘Ｂ</t>
    <rPh sb="11" eb="13">
      <t>おかびー</t>
    </rPh>
    <phoneticPr fontId="16" type="Hiragana" alignment="distributed"/>
  </si>
  <si>
    <t>グループホームみどりの丘Ｂ</t>
    <rPh sb="11" eb="13">
      <t>おかびー</t>
    </rPh>
    <phoneticPr fontId="16" type="Hiragana" alignment="distributed"/>
  </si>
  <si>
    <t>グループホームいちょうの樹Ｂ</t>
    <rPh sb="12" eb="14">
      <t>きびー</t>
    </rPh>
    <phoneticPr fontId="16" type="Hiragana" alignment="distributed"/>
  </si>
  <si>
    <t>グループホームかたくり長沼Ｂ</t>
    <rPh sb="11" eb="14">
      <t>ながぬまびー</t>
    </rPh>
    <phoneticPr fontId="16" type="Hiragana" alignment="distributed"/>
  </si>
  <si>
    <t>グループホーム　フリーバード１</t>
    <rPh sb="14" eb="15">
      <t>いち</t>
    </rPh>
    <phoneticPr fontId="16" type="Hiragana" alignment="distributed"/>
  </si>
  <si>
    <t>グループホーム　フリーバード２</t>
    <rPh sb="14" eb="15">
      <t>に</t>
    </rPh>
    <phoneticPr fontId="16" type="Hiragana" alignment="distributed"/>
  </si>
  <si>
    <t>PALLET</t>
    <rPh sb="0" eb="6">
      <t>ぱれっと</t>
    </rPh>
    <phoneticPr fontId="16" type="Hiragana" alignment="distributed"/>
  </si>
  <si>
    <t>ＰＡＬＬＥＴ２</t>
    <rPh sb="0" eb="7">
      <t>ぱれっとに</t>
    </rPh>
    <phoneticPr fontId="16" type="Hiragana" alignment="distributed"/>
  </si>
  <si>
    <t>LIZ八王子</t>
    <rPh sb="0" eb="6">
      <t>りずはちおうじ</t>
    </rPh>
    <phoneticPr fontId="16" type="Hiragana" alignment="distributed"/>
  </si>
  <si>
    <t>ＬＩＺ八王子Ⅰ</t>
    <rPh sb="0" eb="7">
      <t>りずはちおうじいち</t>
    </rPh>
    <phoneticPr fontId="16" type="Hiragana" alignment="distributed"/>
  </si>
  <si>
    <t>やすらぎ１</t>
    <rPh sb="4" eb="5">
      <t>いち</t>
    </rPh>
    <phoneticPr fontId="16" type="Hiragana" alignment="distributed"/>
  </si>
  <si>
    <t>やすらぎ２</t>
    <rPh sb="4" eb="5">
      <t>に</t>
    </rPh>
    <phoneticPr fontId="16" type="Hiragana" alignment="distributed"/>
  </si>
  <si>
    <t>やすらぎ３</t>
    <rPh sb="4" eb="5">
      <t>さん</t>
    </rPh>
    <phoneticPr fontId="16" type="Hiragana" alignment="distributed"/>
  </si>
  <si>
    <t>やすらぎ４</t>
    <rPh sb="4" eb="5">
      <t>よん</t>
    </rPh>
    <phoneticPr fontId="16" type="Hiragana" alignment="distributed"/>
  </si>
  <si>
    <t>ＱＵＯ八王子Ⅱ</t>
    <rPh sb="0" eb="3">
      <t>くお</t>
    </rPh>
    <rPh sb="3" eb="6">
      <t>はちおうじ</t>
    </rPh>
    <rPh sb="6" eb="7">
      <t>に</t>
    </rPh>
    <phoneticPr fontId="16" type="Hiragana" alignment="distributed"/>
  </si>
  <si>
    <t>第１あいこう</t>
    <rPh sb="0" eb="2">
      <t>だいいち</t>
    </rPh>
    <phoneticPr fontId="16" type="Hiragana" alignment="distributed"/>
  </si>
  <si>
    <t>第２あいこう</t>
    <rPh sb="0" eb="2">
      <t>だいに</t>
    </rPh>
    <phoneticPr fontId="16" type="Hiragana" alignment="distributed"/>
  </si>
  <si>
    <t>輝Ｂ</t>
    <rPh sb="0" eb="2">
      <t>かがやきびー</t>
    </rPh>
    <phoneticPr fontId="16" type="Hiragana" alignment="distributed"/>
  </si>
  <si>
    <t>ＱＵＯ八王子Ⅰ</t>
    <rPh sb="0" eb="7">
      <t>くおはちおうじいち</t>
    </rPh>
    <phoneticPr fontId="16" type="Hiragana" alignment="distributed"/>
  </si>
  <si>
    <t>グループホームくぬぎの杜Ｂ</t>
    <rPh sb="11" eb="13">
      <t>もりびー</t>
    </rPh>
    <phoneticPr fontId="16" type="Hiragana" alignment="distributed"/>
  </si>
  <si>
    <t>グループホーム駒里　ユニットⅠ</t>
    <rPh sb="7" eb="8">
      <t>こま</t>
    </rPh>
    <rPh sb="8" eb="9">
      <t>さと</t>
    </rPh>
    <rPh sb="14" eb="15">
      <t>わん</t>
    </rPh>
    <phoneticPr fontId="16" type="Hiragana" alignment="distributed"/>
  </si>
  <si>
    <t>グループホーム駒里　ユニットⅡ</t>
    <rPh sb="7" eb="8">
      <t>こま</t>
    </rPh>
    <rPh sb="8" eb="9">
      <t>さと</t>
    </rPh>
    <rPh sb="14" eb="15">
      <t>つー</t>
    </rPh>
    <phoneticPr fontId="16" type="Hiragana" alignment="distributed"/>
  </si>
  <si>
    <t>グループホーム駒里　ユニットⅢ</t>
    <rPh sb="7" eb="8">
      <t>こま</t>
    </rPh>
    <rPh sb="8" eb="9">
      <t>さと</t>
    </rPh>
    <rPh sb="14" eb="15">
      <t>すりー</t>
    </rPh>
    <phoneticPr fontId="16" type="Hiragana" alignment="distributed"/>
  </si>
  <si>
    <t>グループホームトキ第２</t>
    <rPh sb="9" eb="11">
      <t>だいに</t>
    </rPh>
    <phoneticPr fontId="16" type="Hiragana" alignment="distributed"/>
  </si>
  <si>
    <t>ソーシャルインクルーホーム八王子館町Ⅰ</t>
    <rPh sb="13" eb="19">
      <t>はちおうじたてまちいち</t>
    </rPh>
    <phoneticPr fontId="16" type="Hiragana" alignment="distributed"/>
  </si>
  <si>
    <t>ソーシャルインクルーホーム八王子館町Ⅱ</t>
    <rPh sb="13" eb="19">
      <t>はちおうじたてまちに</t>
    </rPh>
    <phoneticPr fontId="16" type="Hiragana" alignment="distributed"/>
  </si>
  <si>
    <t>高尾町ハウスⅠ</t>
    <rPh sb="0" eb="2">
      <t>たかお</t>
    </rPh>
    <rPh sb="2" eb="3">
      <t>まち</t>
    </rPh>
    <rPh sb="6" eb="7">
      <t>いち</t>
    </rPh>
    <phoneticPr fontId="16" type="Hiragana" alignment="distributed"/>
  </si>
  <si>
    <t>高尾町ハウスⅡ</t>
    <rPh sb="0" eb="2">
      <t>たかお</t>
    </rPh>
    <rPh sb="2" eb="3">
      <t>まち</t>
    </rPh>
    <rPh sb="6" eb="7">
      <t>に</t>
    </rPh>
    <phoneticPr fontId="16" type="Hiragana" alignment="distributed"/>
  </si>
  <si>
    <t>椚田町ハウスⅠ</t>
    <rPh sb="0" eb="3">
      <t>くぬぎだまち</t>
    </rPh>
    <rPh sb="6" eb="7">
      <t>いち</t>
    </rPh>
    <phoneticPr fontId="16" type="Hiragana" alignment="distributed"/>
  </si>
  <si>
    <t>ＣＡＲＴＯＮ１</t>
    <rPh sb="0" eb="7">
      <t>かるとんいち</t>
    </rPh>
    <phoneticPr fontId="16" type="Hiragana" alignment="distributed"/>
  </si>
  <si>
    <t>第Ⅰhachiwell lab house</t>
    <rPh sb="0" eb="11">
      <t>だいいちはちうぇる</t>
    </rPh>
    <rPh sb="12" eb="15">
      <t>らぼ</t>
    </rPh>
    <rPh sb="16" eb="21">
      <t>はうす</t>
    </rPh>
    <phoneticPr fontId="16" type="Hiragana" alignment="distributed"/>
  </si>
  <si>
    <t>第Ⅱhachiwell lab house</t>
    <rPh sb="0" eb="11">
      <t>だいにはちうぇる</t>
    </rPh>
    <rPh sb="12" eb="15">
      <t>らぼ</t>
    </rPh>
    <rPh sb="16" eb="21">
      <t>はうす</t>
    </rPh>
    <phoneticPr fontId="16" type="Hiragana" alignment="distributed"/>
  </si>
  <si>
    <t>第Ⅲhachiwell lab house</t>
    <rPh sb="0" eb="11">
      <t>だいさんはちうぇる</t>
    </rPh>
    <rPh sb="12" eb="15">
      <t>らぼ</t>
    </rPh>
    <rPh sb="16" eb="21">
      <t>はうす</t>
    </rPh>
    <phoneticPr fontId="16" type="Hiragana" alignment="distributed"/>
  </si>
  <si>
    <t>グループホームあいⅠ</t>
    <rPh sb="9" eb="10">
      <t>いち</t>
    </rPh>
    <phoneticPr fontId="16" type="Hiragana" alignment="distributed"/>
  </si>
  <si>
    <t>グループホームあいⅡ</t>
    <rPh sb="9" eb="10">
      <t>に</t>
    </rPh>
    <phoneticPr fontId="16" type="Hiragana" alignment="distributed"/>
  </si>
  <si>
    <t>第一あけぼの寮　Ｂ棟</t>
    <rPh sb="0" eb="2">
      <t>だいいち</t>
    </rPh>
    <rPh sb="6" eb="7">
      <t>りょう</t>
    </rPh>
    <rPh sb="8" eb="10">
      <t>びーとう</t>
    </rPh>
    <phoneticPr fontId="16" type="Hiragana" alignment="distributed"/>
  </si>
  <si>
    <t>第一あけぼの寮　Ｃ棟</t>
    <rPh sb="0" eb="2">
      <t>だいいち</t>
    </rPh>
    <rPh sb="6" eb="7">
      <t>りょう</t>
    </rPh>
    <rPh sb="8" eb="10">
      <t>しーとう</t>
    </rPh>
    <phoneticPr fontId="16" type="Hiragana" alignment="distributed"/>
  </si>
  <si>
    <t>第一あけぼの寮　Ｄ棟</t>
    <rPh sb="0" eb="2">
      <t>だいいち</t>
    </rPh>
    <rPh sb="6" eb="7">
      <t>りょう</t>
    </rPh>
    <rPh sb="8" eb="10">
      <t>でぃーとう</t>
    </rPh>
    <phoneticPr fontId="16" type="Hiragana" alignment="distributed"/>
  </si>
  <si>
    <t>ソーシャルインクルーホーム八王子宇津木Ｂ棟１Ｆ</t>
    <rPh sb="13" eb="23">
      <t>はちおうじうつぎびーとういちかい</t>
    </rPh>
    <phoneticPr fontId="16" type="Hiragana" alignment="distributed"/>
  </si>
  <si>
    <t>ソーシャルインクルーホーム八王子宇津木Ｂ棟２Ｆ</t>
    <rPh sb="13" eb="23">
      <t>はちおうじうつぎびーとうにかい</t>
    </rPh>
    <phoneticPr fontId="16" type="Hiragana" alignment="distributed"/>
  </si>
  <si>
    <t>ＹＯＵＫＩ</t>
    <rPh sb="0" eb="5">
      <t>ようき</t>
    </rPh>
    <phoneticPr fontId="16" type="Hiragana" alignment="distributed"/>
  </si>
  <si>
    <t>ラ・ファミ・ド八王子Ⅰ</t>
    <rPh sb="7" eb="11">
      <t>はちおうじいち</t>
    </rPh>
    <phoneticPr fontId="16" type="Hiragana" alignment="distributed"/>
  </si>
  <si>
    <t>ラ・ファミ・ド八王子Ⅱ</t>
    <rPh sb="7" eb="11">
      <t>はちおうじに</t>
    </rPh>
    <phoneticPr fontId="16" type="Hiragana" alignment="distributed"/>
  </si>
  <si>
    <t>ラ・ファミ・ド八王子Ⅲ</t>
    <rPh sb="7" eb="11">
      <t>はちおうじさん</t>
    </rPh>
    <phoneticPr fontId="16" type="Hiragana" alignment="distributed"/>
  </si>
  <si>
    <t>ラ・ファミ・ド八王子Ⅳ</t>
    <rPh sb="7" eb="11">
      <t>はちおうじよん</t>
    </rPh>
    <phoneticPr fontId="16" type="Hiragana" alignment="distributed"/>
  </si>
  <si>
    <t>ラ・ファミ・ド八王子Ⅴ</t>
    <rPh sb="7" eb="11">
      <t>はちおうじご</t>
    </rPh>
    <phoneticPr fontId="16" type="Hiragana" alignment="distributed"/>
  </si>
  <si>
    <t>ラ・ファミ・ド八王子Ⅵ</t>
    <rPh sb="7" eb="11">
      <t>はちおうじろく</t>
    </rPh>
    <phoneticPr fontId="16" type="Hiragana" alignment="distributed"/>
  </si>
  <si>
    <t>ラ・ファミ・ド八王子Ⅶ</t>
    <rPh sb="7" eb="11">
      <t>はちおうじなな</t>
    </rPh>
    <phoneticPr fontId="16" type="Hiragana" alignment="distributed"/>
  </si>
  <si>
    <t>AHCグループ（株）</t>
    <rPh sb="0" eb="3">
      <t>えーえいちしー</t>
    </rPh>
    <rPh sb="8" eb="9">
      <t>かぶ</t>
    </rPh>
    <phoneticPr fontId="16" type="Hiragana" alignment="distributed"/>
  </si>
  <si>
    <t>（特非）ＣＥＳ</t>
    <rPh sb="1" eb="2">
      <t>とく</t>
    </rPh>
    <rPh sb="2" eb="3">
      <t>ひ</t>
    </rPh>
    <rPh sb="4" eb="7">
      <t>せす</t>
    </rPh>
    <phoneticPr fontId="16" type="Hiragana" alignment="distributed"/>
  </si>
  <si>
    <t>（特非）Ｅ－ＳＭＩＬＥ</t>
    <rPh sb="1" eb="2">
      <t>とく</t>
    </rPh>
    <rPh sb="2" eb="3">
      <t>ひ</t>
    </rPh>
    <rPh sb="4" eb="11">
      <t>いーすまいる</t>
    </rPh>
    <phoneticPr fontId="16" type="Hiragana" alignment="distributed"/>
  </si>
  <si>
    <t>（株）ＨＡＬ</t>
    <rPh sb="1" eb="2">
      <t>かぶ</t>
    </rPh>
    <rPh sb="3" eb="6">
      <t>はる</t>
    </rPh>
    <phoneticPr fontId="16" type="Hiragana" alignment="distributed"/>
  </si>
  <si>
    <t>（一社）lykke</t>
    <rPh sb="1" eb="3">
      <t>いっしゃ</t>
    </rPh>
    <rPh sb="4" eb="9">
      <t>りゅっけ</t>
    </rPh>
    <phoneticPr fontId="16" type="Hiragana" alignment="distributed"/>
  </si>
  <si>
    <t>（社福）ＳＨＩＰ</t>
    <rPh sb="1" eb="3">
      <t>しゃふく</t>
    </rPh>
    <rPh sb="4" eb="8">
      <t>しっぷ</t>
    </rPh>
    <phoneticPr fontId="16" type="Hiragana" alignment="distributed"/>
  </si>
  <si>
    <t>ジラソーレＢ棟</t>
    <rPh sb="5" eb="7">
      <t>びーとう</t>
    </rPh>
    <phoneticPr fontId="16" type="Hiragana" alignment="distributed"/>
  </si>
  <si>
    <t>つむぎⅠ番館　第一</t>
    <rPh sb="3" eb="6">
      <t>いちばんかん</t>
    </rPh>
    <rPh sb="7" eb="9">
      <t>だいいち</t>
    </rPh>
    <rPh sb="8" eb="9">
      <t>いち</t>
    </rPh>
    <phoneticPr fontId="16" type="Hiragana" alignment="distributed"/>
  </si>
  <si>
    <t>つむぎⅠ番館　第二</t>
    <rPh sb="3" eb="6">
      <t>いちばんかん</t>
    </rPh>
    <rPh sb="7" eb="9">
      <t>だいに</t>
    </rPh>
    <rPh sb="8" eb="9">
      <t>に</t>
    </rPh>
    <phoneticPr fontId="16" type="Hiragana" alignment="distributed"/>
  </si>
  <si>
    <t>（一社）ケア・アンサンブル</t>
    <rPh sb="1" eb="3">
      <t>いっしゃ</t>
    </rPh>
    <phoneticPr fontId="16" type="Hiragana" alignment="distributed"/>
  </si>
  <si>
    <t>滝山町</t>
    <rPh sb="0" eb="3">
      <t>たきやままち</t>
    </rPh>
    <phoneticPr fontId="16" type="Hiragana" alignment="distributed"/>
  </si>
  <si>
    <t>グループホーム　ビートル高倉町</t>
    <rPh sb="12" eb="15">
      <t>たかくらまち</t>
    </rPh>
    <phoneticPr fontId="16" type="Hiragana" alignment="distributed"/>
  </si>
  <si>
    <t>高倉町</t>
    <rPh sb="0" eb="2">
      <t>たかくら</t>
    </rPh>
    <rPh sb="2" eb="3">
      <t>まち</t>
    </rPh>
    <phoneticPr fontId="16" type="Hiragana" alignment="distributed"/>
  </si>
  <si>
    <t>（社福）月峰会</t>
    <rPh sb="1" eb="3">
      <t>しゃふく</t>
    </rPh>
    <rPh sb="4" eb="7">
      <t>げっぽうかい</t>
    </rPh>
    <phoneticPr fontId="16" type="Hiragana" alignment="distributed"/>
  </si>
  <si>
    <t>元横山町</t>
    <rPh sb="0" eb="4">
      <t>もとよこやまちょう</t>
    </rPh>
    <phoneticPr fontId="16" type="Hiragana" alignment="distributed"/>
  </si>
  <si>
    <t>Mitleben穂高</t>
    <rPh sb="0" eb="10">
      <t>みっとれーべんほだか</t>
    </rPh>
    <phoneticPr fontId="17" type="Hiragana" alignment="distributed"/>
  </si>
  <si>
    <t>アイリス（同）</t>
    <rPh sb="5" eb="6">
      <t>どう</t>
    </rPh>
    <phoneticPr fontId="16" type="Hiragana" alignment="distributed"/>
  </si>
  <si>
    <t>（株）ケアサポート・ウィン</t>
    <rPh sb="1" eb="2">
      <t>かぶ</t>
    </rPh>
    <phoneticPr fontId="16" type="Hiragana" alignment="distributed"/>
  </si>
  <si>
    <t>ハウス・ウィン八王子</t>
    <rPh sb="7" eb="10">
      <t>はちおうじ</t>
    </rPh>
    <phoneticPr fontId="16" type="Hiragana" alignment="distributed"/>
  </si>
  <si>
    <t>ハウス・ウィン八王子Ⅰ</t>
    <rPh sb="7" eb="11">
      <t>はちおうじいち</t>
    </rPh>
    <phoneticPr fontId="16" type="Hiragana" alignment="distributed"/>
  </si>
  <si>
    <t>ハウス・ウィン八王子Ⅱ</t>
    <rPh sb="7" eb="11">
      <t>はちおうじに</t>
    </rPh>
    <phoneticPr fontId="16" type="Hiragana" alignment="distributed"/>
  </si>
  <si>
    <t>諏訪町</t>
    <rPh sb="0" eb="2">
      <t>すわ</t>
    </rPh>
    <rPh sb="2" eb="3">
      <t>まち</t>
    </rPh>
    <phoneticPr fontId="16" type="Hiragana" alignment="distributed"/>
  </si>
  <si>
    <t>（株）レオライズ</t>
    <rPh sb="1" eb="2">
      <t>かぶ</t>
    </rPh>
    <phoneticPr fontId="16" type="Hiragana" alignment="distributed"/>
  </si>
  <si>
    <t>LIZ東浅川</t>
    <rPh sb="0" eb="6">
      <t>りずひがしあさかわ</t>
    </rPh>
    <phoneticPr fontId="16" type="Hiragana" alignment="distributed"/>
  </si>
  <si>
    <t>LIZ東浅川Ⅰ</t>
    <rPh sb="0" eb="6">
      <t>りずひがしあさかわ</t>
    </rPh>
    <rPh sb="6" eb="7">
      <t>いち</t>
    </rPh>
    <phoneticPr fontId="16" type="Hiragana" alignment="distributed"/>
  </si>
  <si>
    <t>善栄会</t>
    <rPh sb="0" eb="2">
      <t>ぜんえい</t>
    </rPh>
    <rPh sb="2" eb="3">
      <t>かい</t>
    </rPh>
    <phoneticPr fontId="16" type="Hiragana" alignment="distributed"/>
  </si>
  <si>
    <t>PeaceHomeⅠ</t>
    <rPh sb="0" eb="10">
      <t>ぴーすほーむ　わん</t>
    </rPh>
    <phoneticPr fontId="16" type="Hiragana" alignment="distributed"/>
  </si>
  <si>
    <t>桜草　大船寮</t>
    <rPh sb="0" eb="2">
      <t>さくらそう</t>
    </rPh>
    <rPh sb="3" eb="6">
      <t>おおふなりょう</t>
    </rPh>
    <phoneticPr fontId="16" type="Hiragana" alignment="distributed"/>
  </si>
  <si>
    <t>大船町</t>
    <rPh sb="0" eb="3">
      <t>おおふなまち</t>
    </rPh>
    <phoneticPr fontId="16" type="Hiragana" alignment="distributed"/>
  </si>
  <si>
    <t>くぬぎだホーム</t>
    <phoneticPr fontId="16" type="Hiragana" alignment="distributed"/>
  </si>
  <si>
    <t>グループホームかたくり堀之内Ａ</t>
    <rPh sb="11" eb="15">
      <t>ほりのうちえい</t>
    </rPh>
    <phoneticPr fontId="16" type="Hiragana" alignment="distributed"/>
  </si>
  <si>
    <t>ぴーすＡ</t>
    <rPh sb="3" eb="4">
      <t>えい</t>
    </rPh>
    <phoneticPr fontId="16" type="Hiragana" alignment="distributed"/>
  </si>
  <si>
    <t>グループホームつつじの丘Ａ</t>
    <rPh sb="11" eb="13">
      <t>おかえい</t>
    </rPh>
    <phoneticPr fontId="16" type="Hiragana" alignment="distributed"/>
  </si>
  <si>
    <t>グループホームみどりの丘Ａ</t>
    <rPh sb="11" eb="13">
      <t>おかえい</t>
    </rPh>
    <phoneticPr fontId="16" type="Hiragana" alignment="distributed"/>
  </si>
  <si>
    <t>グループホームいちょうの樹Ａ</t>
    <rPh sb="12" eb="13">
      <t>き</t>
    </rPh>
    <rPh sb="13" eb="14">
      <t>えい</t>
    </rPh>
    <phoneticPr fontId="16" type="Hiragana" alignment="distributed"/>
  </si>
  <si>
    <t>グループホームかたくり長沼Ａ</t>
    <rPh sb="11" eb="14">
      <t>ながぬまえい</t>
    </rPh>
    <phoneticPr fontId="16" type="Hiragana" alignment="distributed"/>
  </si>
  <si>
    <t>グループホームいちょうの樹Ａ・Ｂ</t>
    <rPh sb="12" eb="13">
      <t>き</t>
    </rPh>
    <rPh sb="13" eb="14">
      <t>えい</t>
    </rPh>
    <rPh sb="15" eb="16">
      <t>びー</t>
    </rPh>
    <phoneticPr fontId="16" type="Hiragana" alignment="distributed"/>
  </si>
  <si>
    <t>ＰＡＬＬＥＴ１</t>
    <rPh sb="0" eb="6">
      <t>ぱれっと</t>
    </rPh>
    <rPh sb="6" eb="7">
      <t>いち</t>
    </rPh>
    <phoneticPr fontId="16" type="Hiragana" alignment="distributed"/>
  </si>
  <si>
    <t>輝Ａ</t>
    <rPh sb="0" eb="2">
      <t>かがやきえい</t>
    </rPh>
    <phoneticPr fontId="16" type="Hiragana" alignment="distributed"/>
  </si>
  <si>
    <t>グループホームくぬぎの杜Ａ</t>
    <rPh sb="11" eb="13">
      <t>もりえい</t>
    </rPh>
    <phoneticPr fontId="16" type="Hiragana" alignment="distributed"/>
  </si>
  <si>
    <t>はるのいえ　八王子Ａ</t>
    <rPh sb="6" eb="9">
      <t>はちおうじ</t>
    </rPh>
    <rPh sb="9" eb="10">
      <t>えい</t>
    </rPh>
    <phoneticPr fontId="16" type="Hiragana" alignment="distributed"/>
  </si>
  <si>
    <t>ジラソーレＡ棟</t>
    <rPh sb="5" eb="7">
      <t>えいとう</t>
    </rPh>
    <phoneticPr fontId="16" type="Hiragana" alignment="distributed"/>
  </si>
  <si>
    <t>ソーシャルインクルーホーム八王子宇津木Ａ棟１Ｆ</t>
    <rPh sb="13" eb="23">
      <t>はちおうじうつぎえいとういちかい</t>
    </rPh>
    <phoneticPr fontId="16" type="Hiragana" alignment="distributed"/>
  </si>
  <si>
    <t>ソーシャルインクルーホーム八王子宇津木Ａ棟２Ｆ</t>
    <rPh sb="13" eb="23">
      <t>はちおうじうつぎえいとうにかい</t>
    </rPh>
    <phoneticPr fontId="16" type="Hiragana" alignment="distributed"/>
  </si>
  <si>
    <t>第一あけぼの寮　Ａ棟</t>
    <rPh sb="0" eb="2">
      <t>だいいち</t>
    </rPh>
    <rPh sb="6" eb="7">
      <t>りょう</t>
    </rPh>
    <rPh sb="8" eb="10">
      <t>えいとう</t>
    </rPh>
    <phoneticPr fontId="16" type="Hiragana" alignment="distributed"/>
  </si>
  <si>
    <t>（株）悠か</t>
    <rPh sb="1" eb="2">
      <t>かぶ</t>
    </rPh>
    <rPh sb="3" eb="4">
      <t>はる</t>
    </rPh>
    <phoneticPr fontId="16" type="Hiragana" alignment="distributed"/>
  </si>
  <si>
    <t>グループホームほのか</t>
    <phoneticPr fontId="16" type="Hiragana" alignment="distributed"/>
  </si>
  <si>
    <t>無</t>
    <rPh sb="0" eb="1">
      <t>なし</t>
    </rPh>
    <phoneticPr fontId="16" type="Hiragana" alignment="distributed"/>
  </si>
  <si>
    <t>レインボーズアパートメント下恩方</t>
    <rPh sb="13" eb="16">
      <t>しもおんがた</t>
    </rPh>
    <phoneticPr fontId="16" type="Hiragana" alignment="distributed"/>
  </si>
  <si>
    <t>レインボーズアパートメント下恩方ユニットＡ</t>
    <rPh sb="13" eb="16">
      <t>しもおんがた</t>
    </rPh>
    <rPh sb="20" eb="21">
      <t>えい</t>
    </rPh>
    <phoneticPr fontId="16" type="Hiragana" alignment="distributed"/>
  </si>
  <si>
    <t>レインボーズアパートメント下恩方ユニットＢ</t>
    <rPh sb="13" eb="16">
      <t>しもおんがた</t>
    </rPh>
    <rPh sb="20" eb="21">
      <t>びい</t>
    </rPh>
    <phoneticPr fontId="16" type="Hiragana" alignment="distributed"/>
  </si>
  <si>
    <t>にじいろ</t>
    <phoneticPr fontId="16" type="Hiragana" alignment="distributed"/>
  </si>
  <si>
    <t>グループホームトキ第４</t>
    <rPh sb="9" eb="10">
      <t>だいよん</t>
    </rPh>
    <phoneticPr fontId="16" type="Hiragana" alignment="distributed"/>
  </si>
  <si>
    <t>多摩ハイツ</t>
    <rPh sb="0" eb="2">
      <t>たま</t>
    </rPh>
    <phoneticPr fontId="16" type="Hiragana" alignment="distributed"/>
  </si>
  <si>
    <t>ハピネスいち花　Ⅰ</t>
    <rPh sb="6" eb="7">
      <t>か</t>
    </rPh>
    <rPh sb="8" eb="9">
      <t>いち</t>
    </rPh>
    <phoneticPr fontId="18" type="Hiragana"/>
  </si>
  <si>
    <t>ハピネスいち花　Ⅱ</t>
    <rPh sb="6" eb="7">
      <t>か</t>
    </rPh>
    <rPh sb="8" eb="9">
      <t>に</t>
    </rPh>
    <phoneticPr fontId="18" type="Hiragana"/>
  </si>
  <si>
    <t>くろーばー②</t>
    <rPh sb="5" eb="6">
      <t>つー</t>
    </rPh>
    <phoneticPr fontId="16" type="Hiragana" alignment="distributed"/>
  </si>
  <si>
    <t>グループホームほのか</t>
  </si>
  <si>
    <t>（特非）麦の会</t>
    <rPh sb="1" eb="2">
      <t>とく</t>
    </rPh>
    <rPh sb="2" eb="3">
      <t>ひ</t>
    </rPh>
    <rPh sb="4" eb="5">
      <t>ばく</t>
    </rPh>
    <rPh sb="6" eb="7">
      <t>かい</t>
    </rPh>
    <phoneticPr fontId="16" type="Hiragana" alignment="distributed"/>
  </si>
  <si>
    <t>（株）SESSION</t>
    <rPh sb="1" eb="2">
      <t>かぶ</t>
    </rPh>
    <rPh sb="3" eb="10">
      <t>せっしょん</t>
    </rPh>
    <phoneticPr fontId="16" type="Hiragana" alignment="distributed"/>
  </si>
  <si>
    <t>グループホーム　ｓｅｓｓｉｏｎ</t>
    <rPh sb="8" eb="15">
      <t>せっしょん</t>
    </rPh>
    <phoneticPr fontId="18" type="Hiragana"/>
  </si>
  <si>
    <t>南町</t>
    <rPh sb="0" eb="1">
      <t>みなみ</t>
    </rPh>
    <rPh sb="1" eb="2">
      <t>ちょう</t>
    </rPh>
    <phoneticPr fontId="16" type="Hiragana" alignment="noControl"/>
  </si>
  <si>
    <t>グループホームここんⅠ</t>
    <rPh sb="10" eb="11">
      <t>いち</t>
    </rPh>
    <phoneticPr fontId="16" type="Hiragana" alignment="distributed"/>
  </si>
  <si>
    <t>コスモス（第１ユニット）</t>
    <rPh sb="5" eb="6">
      <t>だい</t>
    </rPh>
    <phoneticPr fontId="16" type="Hiragana" alignment="distributed"/>
  </si>
  <si>
    <t>（株）あかりや</t>
    <rPh sb="0" eb="3">
      <t>かぶ</t>
    </rPh>
    <phoneticPr fontId="16" type="Hiragana" alignment="distributed"/>
  </si>
  <si>
    <t>ソーシャルインクルー八王子館町</t>
    <rPh sb="10" eb="13">
      <t>はちおうじ</t>
    </rPh>
    <rPh sb="13" eb="15">
      <t>たてまち</t>
    </rPh>
    <phoneticPr fontId="16" type="Hiragana" alignment="distributed"/>
  </si>
  <si>
    <t>（株）ＰＣＨｏｍｅ</t>
    <rPh sb="1" eb="2">
      <t>かぶ</t>
    </rPh>
    <rPh sb="3" eb="9">
      <t>ぴーしーほーむ</t>
    </rPh>
    <phoneticPr fontId="16" type="Hiragana" alignment="distributed"/>
  </si>
  <si>
    <t>ＰＣホーム</t>
    <rPh sb="0" eb="2">
      <t>ぴーしー</t>
    </rPh>
    <phoneticPr fontId="18" type="Hiragana"/>
  </si>
  <si>
    <t>ＰＣホーム散田</t>
    <rPh sb="0" eb="2">
      <t>ぴーしー</t>
    </rPh>
    <rPh sb="5" eb="7">
      <t>さんだ</t>
    </rPh>
    <phoneticPr fontId="18" type="Hiragana"/>
  </si>
  <si>
    <t>○</t>
    <phoneticPr fontId="16" type="Hiragana" alignment="distributed"/>
  </si>
  <si>
    <t>ハピネスいち花　Ⅰ・Ⅱ</t>
    <rPh sb="6" eb="7">
      <t>か</t>
    </rPh>
    <rPh sb="8" eb="9">
      <t>いち</t>
    </rPh>
    <rPh sb="9" eb="10">
      <t>・</t>
    </rPh>
    <rPh sb="10" eb="11">
      <t>に</t>
    </rPh>
    <phoneticPr fontId="18" type="Hiragana"/>
  </si>
  <si>
    <t>ＱＵＯ八王子Ⅳ</t>
    <rPh sb="0" eb="7">
      <t>くおはちおうじよん</t>
    </rPh>
    <phoneticPr fontId="16" type="Hiragana" alignment="distributed"/>
  </si>
  <si>
    <t>第2たまりばあ寮</t>
    <rPh sb="0" eb="1">
      <t>だい</t>
    </rPh>
    <rPh sb="1" eb="2">
      <t>に</t>
    </rPh>
    <rPh sb="7" eb="8">
      <t>りょう</t>
    </rPh>
    <phoneticPr fontId="16" type="Hiragana" alignment="distributed"/>
  </si>
  <si>
    <t>久保山町</t>
    <rPh sb="0" eb="3">
      <t>くぼやま</t>
    </rPh>
    <rPh sb="3" eb="4">
      <t>ちょう</t>
    </rPh>
    <phoneticPr fontId="16" type="Hiragana" alignment="distributed"/>
  </si>
  <si>
    <t>（株）会議室コンシェルジュ</t>
    <rPh sb="1" eb="2">
      <t>かぶ</t>
    </rPh>
    <rPh sb="3" eb="6">
      <t>かいぎしつ</t>
    </rPh>
    <phoneticPr fontId="16" type="Hiragana" alignment="distributed"/>
  </si>
  <si>
    <t>グループホーム　Ｂｏｗ－Ｗｏｗ　八王子</t>
    <rPh sb="8" eb="15">
      <t>ばうわう</t>
    </rPh>
    <rPh sb="16" eb="19">
      <t>はちおうじ</t>
    </rPh>
    <phoneticPr fontId="16" type="Hiragana" alignment="distributed"/>
  </si>
  <si>
    <t>グループホーム　Ｂｏｗ－Ｗｏｗ　八王子　高倉　ムーン</t>
    <rPh sb="8" eb="15">
      <t>ばうわう</t>
    </rPh>
    <rPh sb="16" eb="19">
      <t>　はちおうじ</t>
    </rPh>
    <rPh sb="20" eb="22">
      <t>たかくら</t>
    </rPh>
    <phoneticPr fontId="16" type="Hiragana" alignment="distributed"/>
  </si>
  <si>
    <t>グループホーム　Ｂｏｗ－Ｗｏｗ　八王子　高倉　ジュピター</t>
    <rPh sb="8" eb="15">
      <t>ばうわう</t>
    </rPh>
    <rPh sb="16" eb="19">
      <t>　はちおうじ</t>
    </rPh>
    <rPh sb="20" eb="22">
      <t>たかくら</t>
    </rPh>
    <phoneticPr fontId="16" type="Hiragana" alignment="distributed"/>
  </si>
  <si>
    <t>泉町</t>
    <rPh sb="0" eb="2">
      <t>いずみちょう</t>
    </rPh>
    <phoneticPr fontId="16" type="Hiragana" alignment="distributed"/>
  </si>
  <si>
    <t>○</t>
    <phoneticPr fontId="16" type="Hiragana" alignment="distributed"/>
  </si>
  <si>
    <t>ＰＣホーム山田</t>
    <rPh sb="0" eb="2">
      <t>ぴーしー</t>
    </rPh>
    <rPh sb="5" eb="7">
      <t>やまだ</t>
    </rPh>
    <phoneticPr fontId="18" type="Hiragana"/>
  </si>
  <si>
    <t>山田町</t>
    <rPh sb="0" eb="3">
      <t>やまたまち</t>
    </rPh>
    <phoneticPr fontId="16" type="Hiragana" alignment="distributed"/>
  </si>
  <si>
    <t>PeaceHomeⅡ</t>
    <rPh sb="0" eb="10">
      <t>ぴーすほーむつー</t>
    </rPh>
    <phoneticPr fontId="16" type="Hiragana" alignment="distributed"/>
  </si>
  <si>
    <t>ZENNEI（株）</t>
    <rPh sb="0" eb="6">
      <t>ぜんえい</t>
    </rPh>
    <rPh sb="7" eb="8">
      <t>かぶ</t>
    </rPh>
    <phoneticPr fontId="16" type="Hiragana" alignment="distributed"/>
  </si>
  <si>
    <t>（株）ミオライズ</t>
    <rPh sb="1" eb="2">
      <t>かぶ</t>
    </rPh>
    <phoneticPr fontId="16" type="Hiragana" alignment="distributed"/>
  </si>
  <si>
    <t>〇</t>
    <phoneticPr fontId="16" type="Hiragana" alignment="distributed"/>
  </si>
  <si>
    <t>アンサンブル八木２番館</t>
    <rPh sb="6" eb="8">
      <t>やぎ</t>
    </rPh>
    <rPh sb="9" eb="10">
      <t>ばん</t>
    </rPh>
    <rPh sb="10" eb="11">
      <t>かん</t>
    </rPh>
    <phoneticPr fontId="16" type="Hiragana" alignment="distributed"/>
  </si>
  <si>
    <t>音夢</t>
    <rPh sb="0" eb="2">
      <t>ねむ</t>
    </rPh>
    <phoneticPr fontId="16" type="Hiragana" alignment="distributed"/>
  </si>
  <si>
    <t>夢歩</t>
    <rPh sb="0" eb="2">
      <t>むーぶ</t>
    </rPh>
    <phoneticPr fontId="16" type="Hiragana" alignment="distributed"/>
  </si>
  <si>
    <t>憧夢</t>
    <rPh sb="0" eb="1">
      <t>どう</t>
    </rPh>
    <rPh sb="1" eb="2">
      <t>む</t>
    </rPh>
    <phoneticPr fontId="16" type="Hiragana" alignment="distributed"/>
  </si>
  <si>
    <t>夢木</t>
    <rPh sb="0" eb="2">
      <t>ゆめのき</t>
    </rPh>
    <phoneticPr fontId="16" type="Hiragana" alignment="distributed"/>
  </si>
  <si>
    <t>緑夢</t>
    <rPh sb="0" eb="2">
      <t>ぐりむ</t>
    </rPh>
    <phoneticPr fontId="16" type="Hiragana" alignment="distributed"/>
  </si>
  <si>
    <t>夢咲</t>
    <rPh sb="0" eb="2">
      <t>むらさき</t>
    </rPh>
    <phoneticPr fontId="16" type="Hiragana" alignment="distributed"/>
  </si>
  <si>
    <t>グループホームはるか</t>
    <phoneticPr fontId="16" type="Hiragana" alignment="distributed"/>
  </si>
  <si>
    <t>泉町</t>
    <rPh sb="0" eb="1">
      <t>いずみ</t>
    </rPh>
    <rPh sb="1" eb="2">
      <t>ちょう</t>
    </rPh>
    <phoneticPr fontId="16" type="Hiragana" alignment="distributed"/>
  </si>
  <si>
    <t>〇</t>
    <phoneticPr fontId="16" type="Hiragana" alignment="distributed"/>
  </si>
  <si>
    <t>〇</t>
    <phoneticPr fontId="16" type="Hiragana" alignment="distributed"/>
  </si>
  <si>
    <t>無</t>
    <rPh sb="0" eb="1">
      <t>なし</t>
    </rPh>
    <phoneticPr fontId="16" type="Hiragana" alignment="distributed"/>
  </si>
  <si>
    <t>北野町</t>
    <rPh sb="0" eb="3">
      <t>きたのまち</t>
    </rPh>
    <phoneticPr fontId="16" type="Hiragana" alignment="distributed"/>
  </si>
  <si>
    <t>片倉町</t>
    <rPh sb="0" eb="2">
      <t>かたくら</t>
    </rPh>
    <rPh sb="2" eb="3">
      <t>まち</t>
    </rPh>
    <phoneticPr fontId="16" type="Hiragana" alignment="distributed"/>
  </si>
  <si>
    <t>グループホームトキ第6</t>
    <rPh sb="9" eb="11">
      <t>だいろく</t>
    </rPh>
    <phoneticPr fontId="16" type="Hiragana" alignment="distributed"/>
  </si>
  <si>
    <t>グループホームトキ第5</t>
    <rPh sb="9" eb="10">
      <t>だい</t>
    </rPh>
    <rPh sb="10" eb="11">
      <t>ご</t>
    </rPh>
    <phoneticPr fontId="16" type="Hiragana" alignment="distributed"/>
  </si>
  <si>
    <t>（一社）ひかり</t>
    <rPh sb="1" eb="3">
      <t>いっしゃ</t>
    </rPh>
    <phoneticPr fontId="16" type="Hiragana" alignment="distributed"/>
  </si>
  <si>
    <t>グループホームひかり八王子</t>
    <rPh sb="10" eb="13">
      <t>はちおうじ</t>
    </rPh>
    <phoneticPr fontId="16" type="Hiragana" alignment="distributed"/>
  </si>
  <si>
    <t>小宮町</t>
    <rPh sb="0" eb="2">
      <t>こみや</t>
    </rPh>
    <rPh sb="2" eb="3">
      <t>まち</t>
    </rPh>
    <phoneticPr fontId="16" type="Hiragana" alignment="distributed"/>
  </si>
  <si>
    <t>〇</t>
    <phoneticPr fontId="16" type="Hiragana" alignment="distributed"/>
  </si>
  <si>
    <t>（株）AMATUHI</t>
    <rPh sb="1" eb="2">
      <t>かぶ</t>
    </rPh>
    <rPh sb="3" eb="10">
      <t>あまつひ</t>
    </rPh>
    <phoneticPr fontId="16" type="Hiragana" alignment="distributed"/>
  </si>
  <si>
    <t>AMANEKU八王子川口町</t>
    <rPh sb="0" eb="7">
      <t>あまねく</t>
    </rPh>
    <rPh sb="7" eb="10">
      <t>はちおうじ</t>
    </rPh>
    <rPh sb="10" eb="12">
      <t>かわぐち</t>
    </rPh>
    <rPh sb="12" eb="13">
      <t>まち</t>
    </rPh>
    <phoneticPr fontId="16" type="Hiragana" alignment="distributed"/>
  </si>
  <si>
    <t>川口町</t>
    <rPh sb="0" eb="3">
      <t>かわぐちまち</t>
    </rPh>
    <phoneticPr fontId="16" type="Hiragana" alignment="distributed"/>
  </si>
  <si>
    <t>（株）AMATUHI</t>
    <rPh sb="1" eb="2">
      <t>かぶ</t>
    </rPh>
    <rPh sb="3" eb="10">
      <t>あまつひ</t>
    </rPh>
    <phoneticPr fontId="16" type="Hiragana" alignment="distributed"/>
  </si>
  <si>
    <t>中野山王</t>
    <rPh sb="0" eb="4">
      <t>なかのさんのう</t>
    </rPh>
    <phoneticPr fontId="16" type="Hiragana" alignment="distributed"/>
  </si>
  <si>
    <t>〇</t>
    <phoneticPr fontId="16" type="Hiragana" alignment="distributed"/>
  </si>
  <si>
    <t>ＬＩＺ八王子Ⅱ</t>
    <rPh sb="0" eb="7">
      <t>りずはちおうじに</t>
    </rPh>
    <phoneticPr fontId="16" type="Hiragana" alignment="distributed"/>
  </si>
  <si>
    <t>令和6年10月1日新規開設</t>
    <rPh sb="0" eb="2">
      <t>れいわ</t>
    </rPh>
    <rPh sb="3" eb="4">
      <t>ねん</t>
    </rPh>
    <rPh sb="6" eb="7">
      <t>がつ</t>
    </rPh>
    <rPh sb="8" eb="9">
      <t>にち</t>
    </rPh>
    <rPh sb="9" eb="11">
      <t>しんき</t>
    </rPh>
    <rPh sb="11" eb="13">
      <t>かいせつ</t>
    </rPh>
    <phoneticPr fontId="16" type="Hiragana" alignment="distributed"/>
  </si>
  <si>
    <t>グループホームなないろのたね</t>
    <phoneticPr fontId="16" type="Hiragana" alignment="distributed"/>
  </si>
  <si>
    <t>（株）ウイング・ゼロ</t>
    <rPh sb="1" eb="2">
      <t>かぶ</t>
    </rPh>
    <phoneticPr fontId="16" type="Hiragana" alignment="distributed"/>
  </si>
  <si>
    <t>グリーン棟</t>
    <rPh sb="4" eb="5">
      <t>とう</t>
    </rPh>
    <phoneticPr fontId="16" type="Hiragana" alignment="distributed"/>
  </si>
  <si>
    <t>エフ・コミュニケーションズ(同)</t>
    <rPh sb="14" eb="15">
      <t>どう</t>
    </rPh>
    <phoneticPr fontId="16" type="Hiragana" alignment="distributed"/>
  </si>
  <si>
    <t>Goodtime楢原</t>
    <rPh sb="0" eb="8">
      <t>ぐっどたいむ</t>
    </rPh>
    <rPh sb="8" eb="10">
      <t>ならはら</t>
    </rPh>
    <phoneticPr fontId="16" type="Hiragana" alignment="distributed"/>
  </si>
  <si>
    <t>GoodTime</t>
    <rPh sb="0" eb="8">
      <t>ぐっどたいむ</t>
    </rPh>
    <phoneticPr fontId="16" type="Hiragana" alignment="distributed"/>
  </si>
  <si>
    <t>法人名</t>
    <phoneticPr fontId="16" type="Hiragana" alignment="distributed"/>
  </si>
  <si>
    <t>グループホーム　ビートル高倉町２号館</t>
    <rPh sb="12" eb="15">
      <t>たかくらまち</t>
    </rPh>
    <rPh sb="16" eb="18">
      <t>ごうかん</t>
    </rPh>
    <phoneticPr fontId="16" type="Hiragana" alignment="distributed"/>
  </si>
  <si>
    <t>令和6年10月1日ユニット追加</t>
    <rPh sb="0" eb="2">
      <t>れいわ</t>
    </rPh>
    <rPh sb="3" eb="4">
      <t>ねん</t>
    </rPh>
    <rPh sb="6" eb="7">
      <t>がつ</t>
    </rPh>
    <rPh sb="8" eb="9">
      <t>にち</t>
    </rPh>
    <rPh sb="13" eb="15">
      <t>ついか</t>
    </rPh>
    <phoneticPr fontId="16" type="Hiragana" alignment="distributed"/>
  </si>
  <si>
    <t>AMANEKU八王子美山町</t>
    <rPh sb="0" eb="7">
      <t>あまねく</t>
    </rPh>
    <rPh sb="7" eb="10">
      <t>はちおうじ</t>
    </rPh>
    <rPh sb="10" eb="13">
      <t>みやまちょう</t>
    </rPh>
    <phoneticPr fontId="16" type="Hiragana" alignment="distributed"/>
  </si>
  <si>
    <t>グループホーム　ひかるⅠ</t>
    <rPh sb="11" eb="12">
      <t>わん</t>
    </rPh>
    <phoneticPr fontId="16" type="Hiragana" alignment="distributed"/>
  </si>
  <si>
    <t>グループホーム　ひかるⅡ</t>
    <rPh sb="11" eb="12">
      <t>つー</t>
    </rPh>
    <phoneticPr fontId="16" type="Hiragana" alignment="distributed"/>
  </si>
  <si>
    <t>グループホーム　セッション　犬目町１号棟</t>
    <rPh sb="14" eb="17">
      <t>いぬめまち</t>
    </rPh>
    <rPh sb="17" eb="20">
      <t>いちごうとう</t>
    </rPh>
    <phoneticPr fontId="18" type="Hiragana"/>
  </si>
  <si>
    <t>グループホーム　セッション　犬目町２号棟</t>
    <rPh sb="14" eb="17">
      <t>いぬめまち</t>
    </rPh>
    <rPh sb="17" eb="20">
      <t>にごうとう</t>
    </rPh>
    <phoneticPr fontId="18" type="Hiragana"/>
  </si>
  <si>
    <t>グループホーム　セッション　泉町１号棟</t>
    <rPh sb="14" eb="19">
      <t>いずみちょういちごうとう</t>
    </rPh>
    <phoneticPr fontId="18" type="Hiragana"/>
  </si>
  <si>
    <t>AMANEKU八王子川口町A棟１階</t>
    <rPh sb="0" eb="7">
      <t>あまねく</t>
    </rPh>
    <rPh sb="7" eb="13">
      <t>はちおうじかわぐちまち</t>
    </rPh>
    <rPh sb="13" eb="14">
      <t>えー</t>
    </rPh>
    <rPh sb="14" eb="15">
      <t>とう</t>
    </rPh>
    <rPh sb="15" eb="17">
      <t>いっかい</t>
    </rPh>
    <phoneticPr fontId="16" type="Hiragana" alignment="distributed"/>
  </si>
  <si>
    <t>AMANEKU八王子川口町A棟２階</t>
    <rPh sb="0" eb="7">
      <t>あまねく</t>
    </rPh>
    <rPh sb="7" eb="13">
      <t>はちおうじかわぐちまち</t>
    </rPh>
    <rPh sb="13" eb="14">
      <t>えー</t>
    </rPh>
    <rPh sb="14" eb="15">
      <t>とう</t>
    </rPh>
    <rPh sb="15" eb="17">
      <t>にかい</t>
    </rPh>
    <phoneticPr fontId="16" type="Hiragana" alignment="distributed"/>
  </si>
  <si>
    <t>AMANEKU八王子川口町B棟１階</t>
    <rPh sb="0" eb="7">
      <t>あまねく</t>
    </rPh>
    <rPh sb="7" eb="13">
      <t>はちおうじかわぐちまち</t>
    </rPh>
    <rPh sb="13" eb="14">
      <t>びー</t>
    </rPh>
    <rPh sb="14" eb="15">
      <t>とう</t>
    </rPh>
    <rPh sb="15" eb="17">
      <t>いっかい</t>
    </rPh>
    <phoneticPr fontId="16" type="Hiragana" alignment="distributed"/>
  </si>
  <si>
    <t>AMANEKU八王子川口町B棟２階</t>
    <rPh sb="0" eb="7">
      <t>あまねく</t>
    </rPh>
    <rPh sb="7" eb="13">
      <t>はちおうじかわぐちまち</t>
    </rPh>
    <rPh sb="13" eb="14">
      <t>びー</t>
    </rPh>
    <rPh sb="14" eb="15">
      <t>とう</t>
    </rPh>
    <rPh sb="15" eb="17">
      <t>にかい</t>
    </rPh>
    <phoneticPr fontId="16" type="Hiragana" alignment="distributed"/>
  </si>
  <si>
    <t>AMANEKU八王子川口町C棟１階</t>
    <rPh sb="0" eb="7">
      <t>あまねく</t>
    </rPh>
    <rPh sb="7" eb="13">
      <t>はちおうじかわぐちまち</t>
    </rPh>
    <rPh sb="13" eb="14">
      <t>しー</t>
    </rPh>
    <rPh sb="14" eb="15">
      <t>とう</t>
    </rPh>
    <rPh sb="15" eb="17">
      <t>いっかい</t>
    </rPh>
    <phoneticPr fontId="16" type="Hiragana" alignment="distributed"/>
  </si>
  <si>
    <t>AMANEKU八王子川口町C棟２階</t>
    <rPh sb="0" eb="7">
      <t>あまねく</t>
    </rPh>
    <rPh sb="7" eb="13">
      <t>はちおうじかわぐちまち</t>
    </rPh>
    <rPh sb="13" eb="14">
      <t>しー</t>
    </rPh>
    <rPh sb="14" eb="15">
      <t>とう</t>
    </rPh>
    <rPh sb="15" eb="17">
      <t>にかい</t>
    </rPh>
    <phoneticPr fontId="16" type="Hiragana" alignment="distributed"/>
  </si>
  <si>
    <t>AMANEKU八王子中野山王１階</t>
    <rPh sb="0" eb="7">
      <t>あまねく</t>
    </rPh>
    <rPh sb="7" eb="10">
      <t>はちおうじ</t>
    </rPh>
    <rPh sb="10" eb="14">
      <t>なかのさんのう</t>
    </rPh>
    <rPh sb="14" eb="16">
      <t>いっかい</t>
    </rPh>
    <phoneticPr fontId="16" type="Hiragana" alignment="distributed"/>
  </si>
  <si>
    <t>AMANEKU八王子中野山王２階</t>
    <rPh sb="0" eb="7">
      <t>あまねく</t>
    </rPh>
    <rPh sb="7" eb="10">
      <t>はちおうじ</t>
    </rPh>
    <rPh sb="10" eb="14">
      <t>なかのさんのう</t>
    </rPh>
    <rPh sb="14" eb="16">
      <t>にかい</t>
    </rPh>
    <phoneticPr fontId="16" type="Hiragana" alignment="distributed"/>
  </si>
  <si>
    <t>（特非）Ｅ－ＳＭＩＬＥ</t>
    <rPh sb="1" eb="2">
      <t>とく</t>
    </rPh>
    <rPh sb="2" eb="3">
      <t>ひ</t>
    </rPh>
    <rPh sb="4" eb="6">
      <t>いー</t>
    </rPh>
    <rPh sb="6" eb="11">
      <t>すまいる</t>
    </rPh>
    <phoneticPr fontId="16" type="Hiragana" alignment="distributed"/>
  </si>
  <si>
    <t>AMANEKU八王子美山町1階</t>
    <rPh sb="0" eb="7">
      <t>あまねく</t>
    </rPh>
    <rPh sb="7" eb="10">
      <t>はちおうじ</t>
    </rPh>
    <rPh sb="10" eb="13">
      <t>みやまちょう</t>
    </rPh>
    <rPh sb="13" eb="15">
      <t>いっかい</t>
    </rPh>
    <phoneticPr fontId="16" type="Hiragana" alignment="distributed"/>
  </si>
  <si>
    <t>AMANEKU八王子美山町2階</t>
    <rPh sb="0" eb="7">
      <t>あまねく</t>
    </rPh>
    <rPh sb="7" eb="10">
      <t>はちおうじ</t>
    </rPh>
    <rPh sb="10" eb="13">
      <t>みやまちょう</t>
    </rPh>
    <rPh sb="13" eb="15">
      <t>にかい</t>
    </rPh>
    <phoneticPr fontId="16" type="Hiragana" alignment="distributed"/>
  </si>
  <si>
    <t>令和６年１２月１日増室</t>
    <rPh sb="0" eb="2">
      <t>れいわ</t>
    </rPh>
    <rPh sb="3" eb="4">
      <t>ねん</t>
    </rPh>
    <rPh sb="6" eb="7">
      <t>がつ</t>
    </rPh>
    <rPh sb="8" eb="9">
      <t>にち</t>
    </rPh>
    <rPh sb="9" eb="11">
      <t>ぞうしつ</t>
    </rPh>
    <phoneticPr fontId="16" type="Hiragana" alignment="distributed"/>
  </si>
  <si>
    <t>（株）ネオライズ</t>
    <rPh sb="1" eb="2">
      <t>かぶ</t>
    </rPh>
    <phoneticPr fontId="16" type="Hiragana" alignment="distributed"/>
  </si>
  <si>
    <t>令和7年1月1日新規開設</t>
    <rPh sb="0" eb="2">
      <t>れいわ</t>
    </rPh>
    <rPh sb="3" eb="4">
      <t>ねん</t>
    </rPh>
    <rPh sb="5" eb="6">
      <t>がつ</t>
    </rPh>
    <rPh sb="7" eb="8">
      <t>にち</t>
    </rPh>
    <rPh sb="8" eb="10">
      <t>しんき</t>
    </rPh>
    <rPh sb="10" eb="12">
      <t>かいせつ</t>
    </rPh>
    <phoneticPr fontId="16" type="Hiragana" alignment="distributed"/>
  </si>
  <si>
    <t>LIZ狭間</t>
    <rPh sb="0" eb="3">
      <t>りず</t>
    </rPh>
    <rPh sb="3" eb="5">
      <t>はざま</t>
    </rPh>
    <phoneticPr fontId="16" type="Hiragana" alignment="distributed"/>
  </si>
  <si>
    <t>LIZ高尾</t>
    <rPh sb="0" eb="3">
      <t>りず</t>
    </rPh>
    <rPh sb="3" eb="5">
      <t>たかお</t>
    </rPh>
    <phoneticPr fontId="16" type="Hiragana" alignment="distributed"/>
  </si>
  <si>
    <t>LIZ狭間Ⅰ</t>
    <rPh sb="0" eb="3">
      <t>りず</t>
    </rPh>
    <rPh sb="3" eb="5">
      <t>はざま</t>
    </rPh>
    <rPh sb="5" eb="6">
      <t>いち</t>
    </rPh>
    <phoneticPr fontId="16" type="Hiragana" alignment="distributed"/>
  </si>
  <si>
    <t>LIZ高尾Ⅰ</t>
    <rPh sb="0" eb="3">
      <t>りず</t>
    </rPh>
    <rPh sb="3" eb="5">
      <t>たかお</t>
    </rPh>
    <rPh sb="5" eb="6">
      <t>いち</t>
    </rPh>
    <phoneticPr fontId="16" type="Hiragana" alignment="distributed"/>
  </si>
  <si>
    <t>（特非）わかくさ福祉会</t>
    <rPh sb="1" eb="2">
      <t>とく</t>
    </rPh>
    <rPh sb="2" eb="3">
      <t>ひ</t>
    </rPh>
    <rPh sb="8" eb="10">
      <t>ふくし</t>
    </rPh>
    <rPh sb="10" eb="11">
      <t>かい</t>
    </rPh>
    <phoneticPr fontId="16" type="Hiragana" alignment="distributed"/>
  </si>
  <si>
    <t>Lino(リノ)わかくさ</t>
    <rPh sb="0" eb="4">
      <t>りの</t>
    </rPh>
    <phoneticPr fontId="16" type="Hiragana" alignment="distributed"/>
  </si>
  <si>
    <t>×</t>
    <phoneticPr fontId="16" type="Hiragana" alignment="distributed"/>
  </si>
  <si>
    <t>千人町</t>
    <rPh sb="0" eb="3">
      <t>せんにんちょう</t>
    </rPh>
    <phoneticPr fontId="16" type="Hiragana" alignment="distributed"/>
  </si>
  <si>
    <t>（株）ウイング・ゼロ</t>
    <rPh sb="1" eb="2">
      <t>かぶ</t>
    </rPh>
    <phoneticPr fontId="16" type="Hiragana" alignment="distributed"/>
  </si>
  <si>
    <t>グループホームなないろのたね</t>
    <phoneticPr fontId="16" type="Hiragana" alignment="distributed"/>
  </si>
  <si>
    <t>ブルー棟</t>
    <rPh sb="3" eb="4">
      <t>とう</t>
    </rPh>
    <phoneticPr fontId="16" type="Hiragana" alignment="distributed"/>
  </si>
  <si>
    <t>横川町</t>
    <rPh sb="0" eb="3">
      <t>よこかわまち</t>
    </rPh>
    <phoneticPr fontId="16" type="Hiragana" alignment="distributed"/>
  </si>
  <si>
    <t>無</t>
    <rPh sb="0" eb="1">
      <t>なし</t>
    </rPh>
    <phoneticPr fontId="16" type="Hiragana" alignment="distributed"/>
  </si>
  <si>
    <t>令和７年１月1日ユニット追加</t>
    <rPh sb="0" eb="2">
      <t>れいわ</t>
    </rPh>
    <rPh sb="3" eb="4">
      <t>ねん</t>
    </rPh>
    <rPh sb="5" eb="6">
      <t>がつ</t>
    </rPh>
    <rPh sb="7" eb="8">
      <t>にち</t>
    </rPh>
    <rPh sb="12" eb="14">
      <t>ついか</t>
    </rPh>
    <phoneticPr fontId="16" type="Hiragana" alignment="distributed"/>
  </si>
  <si>
    <t>あおい（同）</t>
    <rPh sb="4" eb="5">
      <t>どう</t>
    </rPh>
    <phoneticPr fontId="16" type="Hiragana" alignment="distributed"/>
  </si>
  <si>
    <t>グループホームあおい</t>
    <phoneticPr fontId="16" type="Hiragana" alignment="distributed"/>
  </si>
  <si>
    <t>下恩方町</t>
    <rPh sb="0" eb="4">
      <t>しもおんがたまち</t>
    </rPh>
    <phoneticPr fontId="16" type="Hiragana" alignment="distributed"/>
  </si>
  <si>
    <t>無</t>
    <rPh sb="0" eb="1">
      <t>なし</t>
    </rPh>
    <phoneticPr fontId="16" type="Hiragana" alignment="distributed"/>
  </si>
  <si>
    <t>サード八王子</t>
    <rPh sb="3" eb="6">
      <t>はちおうじ</t>
    </rPh>
    <phoneticPr fontId="16" type="Hiragana" alignment="distributed"/>
  </si>
  <si>
    <t>サード八王子Ⅲ</t>
    <rPh sb="3" eb="6">
      <t>はちおうじ</t>
    </rPh>
    <rPh sb="6" eb="7">
      <t>すりー</t>
    </rPh>
    <phoneticPr fontId="16" type="Hiragana" alignment="distributed"/>
  </si>
  <si>
    <t>サード八王子Ⅳ</t>
    <rPh sb="3" eb="6">
      <t>はちおうじ</t>
    </rPh>
    <rPh sb="6" eb="7">
      <t>ふぉー</t>
    </rPh>
    <phoneticPr fontId="16" type="Hiragana" alignment="distributed"/>
  </si>
  <si>
    <t>（株）ポポテジ</t>
    <rPh sb="1" eb="2">
      <t>かぶ</t>
    </rPh>
    <phoneticPr fontId="16" type="Hiragana" alignment="distributed"/>
  </si>
  <si>
    <t>グループホーム大樹</t>
    <rPh sb="7" eb="9">
      <t>たいじゅ</t>
    </rPh>
    <phoneticPr fontId="16" type="Hiragana" alignment="distributed"/>
  </si>
  <si>
    <t>犬目町</t>
    <rPh sb="0" eb="1">
      <t>いぬ</t>
    </rPh>
    <rPh sb="1" eb="2">
      <t>め</t>
    </rPh>
    <rPh sb="2" eb="3">
      <t>まち</t>
    </rPh>
    <phoneticPr fontId="16" type="Hiragana" alignment="distributed"/>
  </si>
  <si>
    <t>令和7年３月1日新規開設</t>
    <rPh sb="0" eb="2">
      <t>れいわ</t>
    </rPh>
    <rPh sb="3" eb="4">
      <t>ねん</t>
    </rPh>
    <rPh sb="5" eb="6">
      <t>がつ</t>
    </rPh>
    <rPh sb="7" eb="8">
      <t>にち</t>
    </rPh>
    <rPh sb="8" eb="10">
      <t>しんき</t>
    </rPh>
    <rPh sb="10" eb="12">
      <t>かいせつ</t>
    </rPh>
    <phoneticPr fontId="16" type="Hiragana" alignment="distributed"/>
  </si>
  <si>
    <t>令和７年３月1日ユニット追加</t>
    <rPh sb="0" eb="2">
      <t>れいわ</t>
    </rPh>
    <rPh sb="3" eb="4">
      <t>ねん</t>
    </rPh>
    <rPh sb="5" eb="6">
      <t>がつ</t>
    </rPh>
    <rPh sb="7" eb="8">
      <t>にち</t>
    </rPh>
    <rPh sb="12" eb="14">
      <t>ついか</t>
    </rPh>
    <phoneticPr fontId="16" type="Hiragana" alignment="distributed"/>
  </si>
  <si>
    <t>令和７年３月1日新規開設</t>
    <rPh sb="0" eb="2">
      <t>れいわ</t>
    </rPh>
    <rPh sb="3" eb="4">
      <t>ねん</t>
    </rPh>
    <rPh sb="5" eb="6">
      <t>がつ</t>
    </rPh>
    <rPh sb="7" eb="8">
      <t>ひ</t>
    </rPh>
    <rPh sb="8" eb="12">
      <t>しんきかいせつ</t>
    </rPh>
    <phoneticPr fontId="16" type="Hiragana" alignment="distributed"/>
  </si>
  <si>
    <t>とまり・共立</t>
    <rPh sb="4" eb="6">
      <t>きょうりつ</t>
    </rPh>
    <phoneticPr fontId="16" type="Hiragana" alignment="distributed"/>
  </si>
  <si>
    <t>Mana</t>
    <phoneticPr fontId="16" type="Hiragana" alignment="distributed"/>
  </si>
  <si>
    <t>Olu‘Olu椚田</t>
    <phoneticPr fontId="16" type="Hiragana" alignment="distributed"/>
  </si>
  <si>
    <t>椚田町</t>
    <rPh sb="0" eb="2">
      <t>くぬぎだ</t>
    </rPh>
    <rPh sb="2" eb="3">
      <t>まち</t>
    </rPh>
    <phoneticPr fontId="16" type="Hiragana" alignment="distributed"/>
  </si>
  <si>
    <t>AHCグループ（株）</t>
    <phoneticPr fontId="16" type="Hiragana" alignment="distributed"/>
  </si>
  <si>
    <t>（株）グッドホーム</t>
    <rPh sb="0" eb="3">
      <t>かぶ</t>
    </rPh>
    <phoneticPr fontId="16" type="Hiragana" alignment="distributed"/>
  </si>
  <si>
    <t>（株）Pirina</t>
    <rPh sb="0" eb="3">
      <t>かぶ</t>
    </rPh>
    <phoneticPr fontId="16" type="Hiragana" alignment="distributed"/>
  </si>
  <si>
    <t>令和5年6月1日新規開設</t>
    <rPh sb="0" eb="2">
      <t>れいわ</t>
    </rPh>
    <rPh sb="3" eb="4">
      <t>ねん</t>
    </rPh>
    <rPh sb="5" eb="6">
      <t>がつ</t>
    </rPh>
    <rPh sb="7" eb="8">
      <t>にち</t>
    </rPh>
    <rPh sb="8" eb="10">
      <t>しんき</t>
    </rPh>
    <rPh sb="10" eb="12">
      <t>かいせつ</t>
    </rPh>
    <phoneticPr fontId="16" type="Hiragana" alignment="distributed"/>
  </si>
  <si>
    <t>サード八王子Ⅱ</t>
    <rPh sb="3" eb="6">
      <t>はちおうじ</t>
    </rPh>
    <rPh sb="6" eb="7">
      <t>つー</t>
    </rPh>
    <phoneticPr fontId="16" type="Hiragana" alignment="distributed"/>
  </si>
  <si>
    <t>令和7年7月1日新規開設</t>
    <rPh sb="0" eb="2">
      <t>れいわ</t>
    </rPh>
    <rPh sb="3" eb="4">
      <t>ねん</t>
    </rPh>
    <rPh sb="5" eb="6">
      <t>がつ</t>
    </rPh>
    <rPh sb="7" eb="8">
      <t>にち</t>
    </rPh>
    <rPh sb="8" eb="10">
      <t>しんき</t>
    </rPh>
    <rPh sb="10" eb="12">
      <t>かいせつ</t>
    </rPh>
    <phoneticPr fontId="16" type="Hiragana" alignment="distributed"/>
  </si>
  <si>
    <t>令和7年3月1日新規開設</t>
    <rPh sb="0" eb="2">
      <t>れいわ</t>
    </rPh>
    <rPh sb="3" eb="4">
      <t>ねん</t>
    </rPh>
    <rPh sb="5" eb="6">
      <t>がつ</t>
    </rPh>
    <rPh sb="7" eb="8">
      <t>にち</t>
    </rPh>
    <rPh sb="8" eb="10">
      <t>しんき</t>
    </rPh>
    <rPh sb="10" eb="12">
      <t>かいせつ</t>
    </rPh>
    <phoneticPr fontId="16" type="Hiragana" alignment="distributed"/>
  </si>
  <si>
    <t>ソーシャルインクルー(株)</t>
    <rPh sb="11" eb="12">
      <t>かぶ</t>
    </rPh>
    <phoneticPr fontId="16" type="Hiragana" alignment="distributed"/>
  </si>
  <si>
    <t>2階の一室の為自力で上がれる方</t>
    <rPh sb="1" eb="2">
      <t>かい</t>
    </rPh>
    <rPh sb="3" eb="5">
      <t>いっしつ</t>
    </rPh>
    <rPh sb="6" eb="7">
      <t>ため</t>
    </rPh>
    <rPh sb="7" eb="9">
      <t>じりき</t>
    </rPh>
    <rPh sb="10" eb="11">
      <t>あ</t>
    </rPh>
    <rPh sb="14" eb="15">
      <t>かた</t>
    </rPh>
    <phoneticPr fontId="16" type="Hiragana" alignment="distributed"/>
  </si>
  <si>
    <t>未来不動産(株)</t>
    <rPh sb="0" eb="5">
      <t>みらいふどうさん</t>
    </rPh>
    <rPh sb="5" eb="8">
      <t>かぶ</t>
    </rPh>
    <phoneticPr fontId="16" type="Hiragana" alignment="distributed"/>
  </si>
  <si>
    <t>障害者グループホームBlue　Bee　House</t>
    <rPh sb="0" eb="3">
      <t>しょうがいしゃ</t>
    </rPh>
    <rPh sb="10" eb="24">
      <t>ぶるー　　　　　びー　　　　はうす</t>
    </rPh>
    <phoneticPr fontId="16" type="Hiragana" alignment="distributed"/>
  </si>
  <si>
    <t>Blue　Bee　House八王子丹木町</t>
    <rPh sb="0" eb="14">
      <t>ぶるー　　　　びー　　　　　はうす</t>
    </rPh>
    <rPh sb="14" eb="17">
      <t>はちおうじ</t>
    </rPh>
    <rPh sb="17" eb="20">
      <t>たんぎちょう</t>
    </rPh>
    <phoneticPr fontId="16" type="Hiragana" alignment="distributed"/>
  </si>
  <si>
    <t>丹木町</t>
    <rPh sb="0" eb="3">
      <t>たんぎちょう</t>
    </rPh>
    <phoneticPr fontId="16" type="Hiragana" alignment="distributed"/>
  </si>
  <si>
    <t>令和７年９月１日新規開設</t>
    <rPh sb="0" eb="2">
      <t>れいわ</t>
    </rPh>
    <rPh sb="3" eb="4">
      <t>ねん</t>
    </rPh>
    <rPh sb="5" eb="6">
      <t>がつ</t>
    </rPh>
    <rPh sb="7" eb="8">
      <t>ひ</t>
    </rPh>
    <rPh sb="8" eb="12">
      <t>しんきかいせつ</t>
    </rPh>
    <phoneticPr fontId="16" type="Hiragana" alignment="distributed"/>
  </si>
  <si>
    <t>ＹＯＵＫＩ中野町</t>
    <rPh sb="0" eb="5">
      <t>ようき</t>
    </rPh>
    <rPh sb="5" eb="8">
      <t>なかのまち</t>
    </rPh>
    <phoneticPr fontId="16" type="Hiragana" alignment="distributed"/>
  </si>
  <si>
    <t>令和７年９月1日ユニット追加</t>
    <rPh sb="0" eb="2">
      <t>れいわ</t>
    </rPh>
    <rPh sb="3" eb="4">
      <t>ねん</t>
    </rPh>
    <rPh sb="5" eb="6">
      <t>がつ</t>
    </rPh>
    <rPh sb="7" eb="8">
      <t>にち</t>
    </rPh>
    <rPh sb="12" eb="14">
      <t>ついか</t>
    </rPh>
    <phoneticPr fontId="16" type="Hiragana" alignment="distributed"/>
  </si>
  <si>
    <t>見学随時募集中</t>
    <rPh sb="0" eb="2">
      <t>けんがく</t>
    </rPh>
    <rPh sb="2" eb="4">
      <t>ずいじ</t>
    </rPh>
    <rPh sb="4" eb="7">
      <t>ぼしゅうちゅう</t>
    </rPh>
    <phoneticPr fontId="16" type="Hiragana" alignment="distributed"/>
  </si>
  <si>
    <t>令和７年４月１日新規開設</t>
    <rPh sb="0" eb="12">
      <t>れいわ　　　ねん　　がつ　１にちしんきかいせつ</t>
    </rPh>
    <phoneticPr fontId="16" type="Hiragana" alignment="distributed"/>
  </si>
  <si>
    <t>サード八王子Ⅰ</t>
    <rPh sb="3" eb="6">
      <t>はちおうじ</t>
    </rPh>
    <rPh sb="6" eb="7">
      <t>わん１</t>
    </rPh>
    <phoneticPr fontId="16" type="Hiragana" alignment="distributed"/>
  </si>
  <si>
    <t>株式会社チタン</t>
    <rPh sb="0" eb="4">
      <t>かぶしきがいしゃ</t>
    </rPh>
    <phoneticPr fontId="16" type="Hiragana" alignment="distributed"/>
  </si>
  <si>
    <t>オリーブハウス</t>
    <phoneticPr fontId="16" type="Hiragana" alignment="distributed"/>
  </si>
  <si>
    <t>オリーブハウス１階</t>
    <rPh sb="8" eb="9">
      <t>かい</t>
    </rPh>
    <phoneticPr fontId="16" type="Hiragana" alignment="distributed"/>
  </si>
  <si>
    <t>〇</t>
    <phoneticPr fontId="16" type="Hiragana" alignment="distributed"/>
  </si>
  <si>
    <t>令和７年10月１日新規開設</t>
    <rPh sb="0" eb="2">
      <t>れいわ</t>
    </rPh>
    <rPh sb="3" eb="4">
      <t>ねん</t>
    </rPh>
    <rPh sb="6" eb="7">
      <t>がつ</t>
    </rPh>
    <rPh sb="8" eb="9">
      <t>ひ</t>
    </rPh>
    <rPh sb="9" eb="13">
      <t>しんきかいせつ</t>
    </rPh>
    <phoneticPr fontId="16" type="Hiragana" alignment="distributed"/>
  </si>
  <si>
    <t>オリーブハウス2階</t>
    <rPh sb="8" eb="9">
      <t>かい</t>
    </rPh>
    <phoneticPr fontId="16" type="Hiragana" alignment="distributed"/>
  </si>
  <si>
    <t>令和７年11月１日ユニット追加</t>
    <rPh sb="0" eb="2">
      <t>れいわ</t>
    </rPh>
    <rPh sb="3" eb="4">
      <t>ねん</t>
    </rPh>
    <rPh sb="6" eb="7">
      <t>がつ</t>
    </rPh>
    <rPh sb="8" eb="9">
      <t>ひ</t>
    </rPh>
    <rPh sb="13" eb="15">
      <t>ついか</t>
    </rPh>
    <phoneticPr fontId="16" type="Hiragana" alignment="distributed"/>
  </si>
  <si>
    <t>令和7年10月1日新規開設</t>
    <rPh sb="0" eb="2">
      <t>れいわ</t>
    </rPh>
    <rPh sb="3" eb="4">
      <t>ねん</t>
    </rPh>
    <rPh sb="6" eb="7">
      <t>がつ</t>
    </rPh>
    <rPh sb="8" eb="9">
      <t>にち</t>
    </rPh>
    <rPh sb="9" eb="11">
      <t>しんき</t>
    </rPh>
    <rPh sb="11" eb="13">
      <t>かいせつ</t>
    </rPh>
    <phoneticPr fontId="16" type="Hiragana" alignment="distributed"/>
  </si>
  <si>
    <t>※「掲載ページ」欄は「八王子市障害者グループホームハンドブック２０２６」のページを指します。併せてご活用ください。</t>
    <rPh sb="2" eb="4">
      <t>けいさい</t>
    </rPh>
    <rPh sb="8" eb="9">
      <t>らん</t>
    </rPh>
    <rPh sb="11" eb="15">
      <t>はちおうじし</t>
    </rPh>
    <rPh sb="15" eb="18">
      <t>しょうがいしゃ</t>
    </rPh>
    <rPh sb="41" eb="42">
      <t>さ</t>
    </rPh>
    <rPh sb="46" eb="47">
      <t>あわ</t>
    </rPh>
    <rPh sb="50" eb="52">
      <t>かつよう</t>
    </rPh>
    <phoneticPr fontId="16" type="Hiragana" alignment="distributed"/>
  </si>
  <si>
    <t>※「掲載ページ」蘭に「無」と記載の事業所は、「八王子障害者グループホームハンドブック２０２６」に掲載されておりません。
　　各事業所のホームページ等をご確認ください。</t>
    <rPh sb="2" eb="4">
      <t>けいさい</t>
    </rPh>
    <rPh sb="8" eb="9">
      <t>らん</t>
    </rPh>
    <rPh sb="11" eb="12">
      <t>なし</t>
    </rPh>
    <rPh sb="14" eb="16">
      <t>きさい</t>
    </rPh>
    <rPh sb="17" eb="20">
      <t>じぎょうしょ</t>
    </rPh>
    <rPh sb="23" eb="26">
      <t>はちおうじ</t>
    </rPh>
    <rPh sb="26" eb="29">
      <t>しょうがいしゃ</t>
    </rPh>
    <rPh sb="48" eb="50">
      <t>けいさい</t>
    </rPh>
    <rPh sb="62" eb="66">
      <t>かくじぎょうしょ</t>
    </rPh>
    <rPh sb="73" eb="74">
      <t>とう</t>
    </rPh>
    <rPh sb="76" eb="78">
      <t>かくにん</t>
    </rPh>
    <phoneticPr fontId="16" type="Hiragana" alignment="distributed"/>
  </si>
  <si>
    <t>（社福）多摩草むらの会</t>
    <rPh sb="1" eb="3">
      <t>しゃふく</t>
    </rPh>
    <rPh sb="4" eb="6">
      <t>たま</t>
    </rPh>
    <rPh sb="6" eb="7">
      <t>くさ</t>
    </rPh>
    <rPh sb="10" eb="11">
      <t>かい</t>
    </rPh>
    <phoneticPr fontId="16" type="Hiragana" alignment="distributed"/>
  </si>
  <si>
    <t>（社福）たんぽぽ福祉会</t>
    <rPh sb="1" eb="3">
      <t>しゃふく</t>
    </rPh>
    <rPh sb="8" eb="10">
      <t>ふくし</t>
    </rPh>
    <rPh sb="10" eb="11">
      <t>かい</t>
    </rPh>
    <phoneticPr fontId="16" type="Hiragana" alignment="distributed"/>
  </si>
  <si>
    <t>（株）タオライズ</t>
    <rPh sb="1" eb="2">
      <t>かぶ</t>
    </rPh>
    <phoneticPr fontId="16" type="Hiragana" alignment="distributed"/>
  </si>
  <si>
    <t>八王子市内障害者グループホーム利用者募集状況一覧【令和８年（２０２６年）６月１日現在】</t>
    <phoneticPr fontId="16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</si>
</sst>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2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"/>
      <name val="BIZ UDP明朝 Medium"/>
      <family val="2"/>
      <charset val="128"/>
    </font>
    <font>
      <sz val="6"/>
      <color theme="1"/>
      <name val="BIZ UDPゴシック"/>
      <family val="2"/>
      <charset val="128"/>
    </font>
    <font>
      <sz val="6"/>
      <name val="ＭＳ Ｐゴシック"/>
      <family val="2"/>
      <charset val="128"/>
      <scheme val="minor"/>
    </font>
    <font>
      <b/>
      <sz val="12"/>
      <color theme="1"/>
      <name val="BIZ UDPゴシック"/>
      <family val="3"/>
      <charset val="128"/>
    </font>
    <font>
      <sz val="10.5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6">
    <xf numFmtId="0" fontId="0" fillId="0" borderId="0">
      <alignment vertical="center"/>
    </xf>
    <xf numFmtId="0" fontId="2" fillId="0" borderId="0"/>
    <xf numFmtId="0" fontId="3" fillId="0" borderId="0"/>
    <xf numFmtId="0" fontId="4" fillId="0" borderId="0">
      <alignment vertical="center"/>
    </xf>
    <xf numFmtId="0" fontId="6" fillId="0" borderId="0" applyNumberForma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9" fillId="0" borderId="0"/>
    <xf numFmtId="0" fontId="5" fillId="0" borderId="0"/>
  </cellStyleXfs>
  <cellXfs count="127">
    <xf numFmtId="0" fontId="0" fillId="0" borderId="0" xfId="0">
      <alignment vertical="center"/>
    </xf>
    <xf numFmtId="0" fontId="11" fillId="2" borderId="0" xfId="2" applyFont="1" applyFill="1"/>
    <xf numFmtId="0" fontId="12" fillId="2" borderId="0" xfId="1" applyFont="1" applyFill="1" applyAlignment="1">
      <alignment horizontal="left" vertical="center" shrinkToFit="1"/>
    </xf>
    <xf numFmtId="0" fontId="11" fillId="0" borderId="0" xfId="2" applyFont="1"/>
    <xf numFmtId="0" fontId="11" fillId="0" borderId="0" xfId="2" applyFont="1" applyAlignment="1">
      <alignment horizontal="center"/>
    </xf>
    <xf numFmtId="0" fontId="15" fillId="2" borderId="0" xfId="2" applyFont="1" applyFill="1" applyAlignment="1">
      <alignment horizontal="center"/>
    </xf>
    <xf numFmtId="0" fontId="13" fillId="2" borderId="0" xfId="1" applyFont="1" applyFill="1" applyAlignment="1">
      <alignment vertical="center" shrinkToFit="1"/>
    </xf>
    <xf numFmtId="0" fontId="19" fillId="3" borderId="23" xfId="1" applyFont="1" applyFill="1" applyBorder="1" applyAlignment="1">
      <alignment horizontal="center" vertical="center" wrapText="1" shrinkToFit="1"/>
    </xf>
    <xf numFmtId="0" fontId="19" fillId="3" borderId="11" xfId="1" applyFont="1" applyFill="1" applyBorder="1" applyAlignment="1">
      <alignment horizontal="center" vertical="center" wrapText="1" shrinkToFit="1"/>
    </xf>
    <xf numFmtId="0" fontId="19" fillId="3" borderId="22" xfId="1" applyFont="1" applyFill="1" applyBorder="1" applyAlignment="1">
      <alignment horizontal="center" vertical="center" wrapText="1" shrinkToFit="1"/>
    </xf>
    <xf numFmtId="0" fontId="19" fillId="3" borderId="10" xfId="1" applyFont="1" applyFill="1" applyBorder="1" applyAlignment="1">
      <alignment horizontal="center" vertical="center" wrapText="1" shrinkToFit="1"/>
    </xf>
    <xf numFmtId="0" fontId="19" fillId="3" borderId="15" xfId="1" applyFont="1" applyFill="1" applyBorder="1" applyAlignment="1">
      <alignment horizontal="center" vertical="center" wrapText="1" shrinkToFit="1"/>
    </xf>
    <xf numFmtId="0" fontId="12" fillId="0" borderId="25" xfId="3" applyFont="1" applyBorder="1" applyAlignment="1">
      <alignment vertical="center" shrinkToFit="1"/>
    </xf>
    <xf numFmtId="0" fontId="12" fillId="0" borderId="18" xfId="3" applyFont="1" applyBorder="1" applyAlignment="1">
      <alignment horizontal="center" vertical="center" shrinkToFit="1"/>
    </xf>
    <xf numFmtId="176" fontId="12" fillId="0" borderId="24" xfId="3" applyNumberFormat="1" applyFont="1" applyBorder="1" applyAlignment="1">
      <alignment horizontal="center" vertical="center" shrinkToFit="1"/>
    </xf>
    <xf numFmtId="176" fontId="12" fillId="0" borderId="7" xfId="3" applyNumberFormat="1" applyFont="1" applyBorder="1" applyAlignment="1">
      <alignment horizontal="center" vertical="center" shrinkToFit="1"/>
    </xf>
    <xf numFmtId="176" fontId="12" fillId="0" borderId="25" xfId="3" applyNumberFormat="1" applyFont="1" applyBorder="1" applyAlignment="1">
      <alignment horizontal="center" vertical="center" shrinkToFit="1"/>
    </xf>
    <xf numFmtId="176" fontId="12" fillId="0" borderId="24" xfId="1" applyNumberFormat="1" applyFont="1" applyBorder="1" applyAlignment="1">
      <alignment horizontal="center" vertical="center" shrinkToFit="1"/>
    </xf>
    <xf numFmtId="176" fontId="12" fillId="0" borderId="7" xfId="1" applyNumberFormat="1" applyFont="1" applyBorder="1" applyAlignment="1">
      <alignment horizontal="center" vertical="center" shrinkToFit="1"/>
    </xf>
    <xf numFmtId="176" fontId="12" fillId="0" borderId="25" xfId="1" applyNumberFormat="1" applyFont="1" applyBorder="1" applyAlignment="1">
      <alignment horizontal="center" vertical="center" shrinkToFit="1"/>
    </xf>
    <xf numFmtId="0" fontId="12" fillId="0" borderId="14" xfId="3" applyFont="1" applyBorder="1" applyAlignment="1">
      <alignment vertical="center" shrinkToFit="1"/>
    </xf>
    <xf numFmtId="0" fontId="12" fillId="0" borderId="3" xfId="3" applyFont="1" applyBorder="1" applyAlignment="1">
      <alignment horizontal="center" vertical="center" shrinkToFit="1"/>
    </xf>
    <xf numFmtId="176" fontId="12" fillId="0" borderId="9" xfId="3" applyNumberFormat="1" applyFont="1" applyBorder="1" applyAlignment="1">
      <alignment horizontal="center" vertical="center" shrinkToFit="1"/>
    </xf>
    <xf numFmtId="176" fontId="12" fillId="0" borderId="1" xfId="3" applyNumberFormat="1" applyFont="1" applyBorder="1" applyAlignment="1">
      <alignment horizontal="center" vertical="center" shrinkToFit="1"/>
    </xf>
    <xf numFmtId="176" fontId="12" fillId="0" borderId="14" xfId="3" applyNumberFormat="1" applyFont="1" applyBorder="1" applyAlignment="1">
      <alignment horizontal="center" vertical="center" shrinkToFit="1"/>
    </xf>
    <xf numFmtId="176" fontId="12" fillId="0" borderId="9" xfId="1" applyNumberFormat="1" applyFont="1" applyBorder="1" applyAlignment="1">
      <alignment horizontal="center" vertical="center" shrinkToFit="1"/>
    </xf>
    <xf numFmtId="176" fontId="12" fillId="0" borderId="1" xfId="1" applyNumberFormat="1" applyFont="1" applyBorder="1" applyAlignment="1">
      <alignment horizontal="center" vertical="center" shrinkToFit="1"/>
    </xf>
    <xf numFmtId="176" fontId="12" fillId="0" borderId="14" xfId="1" applyNumberFormat="1" applyFont="1" applyBorder="1" applyAlignment="1">
      <alignment horizontal="center" vertical="center" shrinkToFit="1"/>
    </xf>
    <xf numFmtId="0" fontId="12" fillId="0" borderId="14" xfId="1" applyFont="1" applyBorder="1" applyAlignment="1">
      <alignment vertical="center" shrinkToFit="1"/>
    </xf>
    <xf numFmtId="0" fontId="12" fillId="2" borderId="3" xfId="3" applyFont="1" applyFill="1" applyBorder="1" applyAlignment="1">
      <alignment horizontal="center" vertical="center" shrinkToFit="1"/>
    </xf>
    <xf numFmtId="176" fontId="12" fillId="2" borderId="1" xfId="1" applyNumberFormat="1" applyFont="1" applyFill="1" applyBorder="1" applyAlignment="1">
      <alignment horizontal="center" vertical="center" shrinkToFit="1"/>
    </xf>
    <xf numFmtId="0" fontId="12" fillId="0" borderId="4" xfId="3" applyFont="1" applyBorder="1" applyAlignment="1">
      <alignment horizontal="center" vertical="center" shrinkToFit="1"/>
    </xf>
    <xf numFmtId="176" fontId="12" fillId="0" borderId="11" xfId="3" applyNumberFormat="1" applyFont="1" applyBorder="1" applyAlignment="1">
      <alignment horizontal="center" vertical="center" shrinkToFit="1"/>
    </xf>
    <xf numFmtId="176" fontId="12" fillId="0" borderId="15" xfId="3" applyNumberFormat="1" applyFont="1" applyBorder="1" applyAlignment="1">
      <alignment horizontal="center" vertical="center" shrinkToFit="1"/>
    </xf>
    <xf numFmtId="0" fontId="12" fillId="0" borderId="3" xfId="1" applyFont="1" applyBorder="1" applyAlignment="1">
      <alignment horizontal="center" vertical="center" shrinkToFit="1"/>
    </xf>
    <xf numFmtId="0" fontId="12" fillId="0" borderId="15" xfId="3" applyFont="1" applyBorder="1" applyAlignment="1">
      <alignment vertical="center" shrinkToFit="1"/>
    </xf>
    <xf numFmtId="176" fontId="12" fillId="0" borderId="11" xfId="1" applyNumberFormat="1" applyFont="1" applyBorder="1" applyAlignment="1">
      <alignment horizontal="center" vertical="center" shrinkToFit="1"/>
    </xf>
    <xf numFmtId="176" fontId="12" fillId="0" borderId="15" xfId="1" applyNumberFormat="1" applyFont="1" applyBorder="1" applyAlignment="1">
      <alignment horizontal="center" vertical="center" shrinkToFit="1"/>
    </xf>
    <xf numFmtId="0" fontId="12" fillId="0" borderId="14" xfId="1" applyFont="1" applyBorder="1" applyAlignment="1">
      <alignment vertical="center" wrapText="1" shrinkToFit="1"/>
    </xf>
    <xf numFmtId="0" fontId="12" fillId="0" borderId="14" xfId="1" applyFont="1" applyBorder="1" applyAlignment="1">
      <alignment horizontal="left" vertical="center" shrinkToFit="1"/>
    </xf>
    <xf numFmtId="0" fontId="12" fillId="0" borderId="4" xfId="1" applyFont="1" applyBorder="1" applyAlignment="1">
      <alignment horizontal="center" vertical="center" shrinkToFit="1"/>
    </xf>
    <xf numFmtId="0" fontId="12" fillId="2" borderId="3" xfId="1" applyFont="1" applyFill="1" applyBorder="1" applyAlignment="1">
      <alignment horizontal="center" vertical="center" shrinkToFit="1"/>
    </xf>
    <xf numFmtId="176" fontId="12" fillId="2" borderId="9" xfId="1" applyNumberFormat="1" applyFont="1" applyFill="1" applyBorder="1" applyAlignment="1">
      <alignment horizontal="center" vertical="center" shrinkToFit="1"/>
    </xf>
    <xf numFmtId="176" fontId="12" fillId="2" borderId="14" xfId="1" applyNumberFormat="1" applyFont="1" applyFill="1" applyBorder="1" applyAlignment="1">
      <alignment horizontal="center" vertical="center" shrinkToFit="1"/>
    </xf>
    <xf numFmtId="0" fontId="14" fillId="2" borderId="3" xfId="3" applyFont="1" applyFill="1" applyBorder="1" applyAlignment="1">
      <alignment horizontal="center" vertical="center" shrinkToFit="1"/>
    </xf>
    <xf numFmtId="0" fontId="14" fillId="2" borderId="18" xfId="3" applyFont="1" applyFill="1" applyBorder="1" applyAlignment="1">
      <alignment horizontal="center" vertical="center" shrinkToFit="1"/>
    </xf>
    <xf numFmtId="0" fontId="14" fillId="0" borderId="3" xfId="3" applyFont="1" applyBorder="1" applyAlignment="1">
      <alignment horizontal="center" vertical="center" shrinkToFit="1"/>
    </xf>
    <xf numFmtId="0" fontId="12" fillId="0" borderId="10" xfId="3" applyFont="1" applyBorder="1" applyAlignment="1">
      <alignment vertical="center" shrinkToFit="1"/>
    </xf>
    <xf numFmtId="0" fontId="12" fillId="0" borderId="11" xfId="3" applyFont="1" applyBorder="1" applyAlignment="1">
      <alignment vertical="center" shrinkToFit="1"/>
    </xf>
    <xf numFmtId="0" fontId="12" fillId="0" borderId="9" xfId="1" applyFont="1" applyBorder="1" applyAlignment="1">
      <alignment vertical="center" shrinkToFit="1"/>
    </xf>
    <xf numFmtId="0" fontId="12" fillId="0" borderId="1" xfId="1" applyFont="1" applyBorder="1" applyAlignment="1">
      <alignment vertical="center" shrinkToFit="1"/>
    </xf>
    <xf numFmtId="0" fontId="12" fillId="0" borderId="1" xfId="3" applyFont="1" applyBorder="1" applyAlignment="1">
      <alignment horizontal="left" vertical="center" shrinkToFit="1"/>
    </xf>
    <xf numFmtId="0" fontId="12" fillId="0" borderId="9" xfId="3" applyFont="1" applyBorder="1" applyAlignment="1">
      <alignment vertical="center" shrinkToFit="1"/>
    </xf>
    <xf numFmtId="0" fontId="12" fillId="0" borderId="1" xfId="3" applyFont="1" applyBorder="1" applyAlignment="1">
      <alignment vertical="center" shrinkToFit="1"/>
    </xf>
    <xf numFmtId="0" fontId="12" fillId="0" borderId="9" xfId="3" applyFont="1" applyBorder="1" applyAlignment="1">
      <alignment horizontal="left" vertical="center" shrinkToFit="1"/>
    </xf>
    <xf numFmtId="0" fontId="12" fillId="0" borderId="1" xfId="3" applyFont="1" applyBorder="1" applyAlignment="1">
      <alignment horizontal="left" vertical="center" wrapText="1" shrinkToFit="1"/>
    </xf>
    <xf numFmtId="0" fontId="12" fillId="0" borderId="9" xfId="3" applyFont="1" applyBorder="1" applyAlignment="1">
      <alignment horizontal="left" vertical="center"/>
    </xf>
    <xf numFmtId="0" fontId="12" fillId="0" borderId="9" xfId="3" applyFont="1" applyBorder="1" applyAlignment="1">
      <alignment vertical="center" wrapText="1"/>
    </xf>
    <xf numFmtId="0" fontId="12" fillId="0" borderId="9" xfId="1" applyFont="1" applyBorder="1" applyAlignment="1">
      <alignment horizontal="left" vertical="center" shrinkToFit="1"/>
    </xf>
    <xf numFmtId="0" fontId="12" fillId="0" borderId="1" xfId="1" applyFont="1" applyBorder="1" applyAlignment="1">
      <alignment horizontal="left" vertical="center" shrinkToFit="1"/>
    </xf>
    <xf numFmtId="0" fontId="12" fillId="0" borderId="7" xfId="3" applyFont="1" applyBorder="1" applyAlignment="1">
      <alignment vertical="center" shrinkToFit="1"/>
    </xf>
    <xf numFmtId="0" fontId="12" fillId="0" borderId="24" xfId="3" applyFont="1" applyBorder="1" applyAlignment="1">
      <alignment vertical="center" shrinkToFit="1"/>
    </xf>
    <xf numFmtId="0" fontId="12" fillId="0" borderId="1" xfId="3" applyFont="1" applyBorder="1" applyAlignment="1">
      <alignment vertical="center" wrapText="1"/>
    </xf>
    <xf numFmtId="0" fontId="12" fillId="0" borderId="9" xfId="1" applyFont="1" applyBorder="1" applyAlignment="1">
      <alignment horizontal="left" vertical="center" wrapText="1"/>
    </xf>
    <xf numFmtId="0" fontId="12" fillId="0" borderId="9" xfId="1" applyFont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9" xfId="1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2" fillId="0" borderId="1" xfId="1" applyFont="1" applyBorder="1" applyAlignment="1">
      <alignment horizontal="left" vertical="center" wrapText="1" shrinkToFit="1"/>
    </xf>
    <xf numFmtId="176" fontId="21" fillId="0" borderId="3" xfId="1" applyNumberFormat="1" applyFont="1" applyBorder="1" applyAlignment="1">
      <alignment horizontal="center" vertical="center" shrinkToFit="1"/>
    </xf>
    <xf numFmtId="176" fontId="21" fillId="0" borderId="18" xfId="1" applyNumberFormat="1" applyFont="1" applyBorder="1" applyAlignment="1">
      <alignment horizontal="center" vertical="center" shrinkToFit="1"/>
    </xf>
    <xf numFmtId="0" fontId="12" fillId="0" borderId="14" xfId="3" applyFont="1" applyBorder="1" applyAlignment="1">
      <alignment horizontal="left" vertical="center" shrinkToFit="1"/>
    </xf>
    <xf numFmtId="0" fontId="21" fillId="0" borderId="3" xfId="1" applyFont="1" applyBorder="1" applyAlignment="1">
      <alignment horizontal="center" vertical="center" shrinkToFit="1"/>
    </xf>
    <xf numFmtId="0" fontId="20" fillId="2" borderId="0" xfId="1" applyFont="1" applyFill="1" applyAlignment="1">
      <alignment vertical="center" wrapText="1" shrinkToFit="1"/>
    </xf>
    <xf numFmtId="0" fontId="22" fillId="0" borderId="0" xfId="2" applyFont="1" applyAlignment="1">
      <alignment wrapText="1"/>
    </xf>
    <xf numFmtId="0" fontId="12" fillId="0" borderId="9" xfId="3" applyFont="1" applyBorder="1" applyAlignment="1">
      <alignment horizontal="left" vertical="center" wrapText="1"/>
    </xf>
    <xf numFmtId="176" fontId="12" fillId="0" borderId="18" xfId="3" applyNumberFormat="1" applyFont="1" applyBorder="1" applyAlignment="1">
      <alignment horizontal="left" vertical="center" wrapText="1" shrinkToFit="1"/>
    </xf>
    <xf numFmtId="176" fontId="12" fillId="0" borderId="3" xfId="3" applyNumberFormat="1" applyFont="1" applyBorder="1" applyAlignment="1">
      <alignment horizontal="left" vertical="center" wrapText="1" shrinkToFit="1"/>
    </xf>
    <xf numFmtId="0" fontId="12" fillId="0" borderId="28" xfId="3" applyFont="1" applyBorder="1" applyAlignment="1">
      <alignment vertical="center" shrinkToFit="1"/>
    </xf>
    <xf numFmtId="0" fontId="12" fillId="0" borderId="29" xfId="3" applyFont="1" applyBorder="1" applyAlignment="1">
      <alignment vertical="center" shrinkToFit="1"/>
    </xf>
    <xf numFmtId="0" fontId="12" fillId="0" borderId="30" xfId="3" applyFont="1" applyBorder="1" applyAlignment="1">
      <alignment vertical="center" shrinkToFit="1"/>
    </xf>
    <xf numFmtId="0" fontId="12" fillId="0" borderId="31" xfId="3" applyFont="1" applyBorder="1" applyAlignment="1">
      <alignment horizontal="center" vertical="center" shrinkToFit="1"/>
    </xf>
    <xf numFmtId="0" fontId="12" fillId="0" borderId="31" xfId="1" applyFont="1" applyBorder="1" applyAlignment="1">
      <alignment horizontal="center" vertical="center" shrinkToFit="1"/>
    </xf>
    <xf numFmtId="0" fontId="14" fillId="2" borderId="31" xfId="3" applyFont="1" applyFill="1" applyBorder="1" applyAlignment="1">
      <alignment horizontal="center" vertical="center" shrinkToFit="1"/>
    </xf>
    <xf numFmtId="176" fontId="12" fillId="0" borderId="28" xfId="3" applyNumberFormat="1" applyFont="1" applyBorder="1" applyAlignment="1">
      <alignment horizontal="center" vertical="center" shrinkToFit="1"/>
    </xf>
    <xf numFmtId="176" fontId="12" fillId="0" borderId="29" xfId="3" applyNumberFormat="1" applyFont="1" applyBorder="1" applyAlignment="1">
      <alignment horizontal="center" vertical="center" shrinkToFit="1"/>
    </xf>
    <xf numFmtId="176" fontId="12" fillId="0" borderId="30" xfId="3" applyNumberFormat="1" applyFont="1" applyBorder="1" applyAlignment="1">
      <alignment horizontal="center" vertical="center" shrinkToFit="1"/>
    </xf>
    <xf numFmtId="176" fontId="12" fillId="0" borderId="28" xfId="1" applyNumberFormat="1" applyFont="1" applyBorder="1" applyAlignment="1">
      <alignment horizontal="center" vertical="center" shrinkToFit="1"/>
    </xf>
    <xf numFmtId="176" fontId="12" fillId="0" borderId="29" xfId="1" applyNumberFormat="1" applyFont="1" applyBorder="1" applyAlignment="1">
      <alignment horizontal="center" vertical="center" shrinkToFit="1"/>
    </xf>
    <xf numFmtId="176" fontId="12" fillId="0" borderId="30" xfId="1" applyNumberFormat="1" applyFont="1" applyBorder="1" applyAlignment="1">
      <alignment horizontal="center" vertical="center" shrinkToFit="1"/>
    </xf>
    <xf numFmtId="176" fontId="21" fillId="0" borderId="31" xfId="1" applyNumberFormat="1" applyFont="1" applyBorder="1" applyAlignment="1">
      <alignment horizontal="center" vertical="center" shrinkToFit="1"/>
    </xf>
    <xf numFmtId="176" fontId="12" fillId="0" borderId="31" xfId="3" applyNumberFormat="1" applyFont="1" applyBorder="1" applyAlignment="1">
      <alignment horizontal="left" vertical="center" wrapText="1" shrinkToFit="1"/>
    </xf>
    <xf numFmtId="0" fontId="10" fillId="2" borderId="0" xfId="1" applyFont="1" applyFill="1" applyAlignment="1">
      <alignment vertical="center" shrinkToFit="1"/>
    </xf>
    <xf numFmtId="0" fontId="13" fillId="2" borderId="0" xfId="1" applyFont="1" applyFill="1" applyAlignment="1">
      <alignment horizontal="left" vertical="center" shrinkToFit="1"/>
    </xf>
    <xf numFmtId="176" fontId="12" fillId="0" borderId="14" xfId="3" applyNumberFormat="1" applyFont="1" applyBorder="1" applyAlignment="1">
      <alignment horizontal="left" vertical="center" wrapText="1" shrinkToFit="1"/>
    </xf>
    <xf numFmtId="176" fontId="12" fillId="0" borderId="15" xfId="3" applyNumberFormat="1" applyFont="1" applyBorder="1" applyAlignment="1">
      <alignment horizontal="left" vertical="center" wrapText="1" shrinkToFit="1"/>
    </xf>
    <xf numFmtId="176" fontId="12" fillId="0" borderId="32" xfId="3" applyNumberFormat="1" applyFont="1" applyBorder="1" applyAlignment="1">
      <alignment horizontal="center" vertical="center" shrinkToFit="1"/>
    </xf>
    <xf numFmtId="176" fontId="12" fillId="0" borderId="33" xfId="3" applyNumberFormat="1" applyFont="1" applyBorder="1" applyAlignment="1">
      <alignment horizontal="center" vertical="center" shrinkToFit="1"/>
    </xf>
    <xf numFmtId="176" fontId="12" fillId="0" borderId="32" xfId="1" applyNumberFormat="1" applyFont="1" applyBorder="1" applyAlignment="1">
      <alignment horizontal="center" vertical="center" shrinkToFit="1"/>
    </xf>
    <xf numFmtId="176" fontId="12" fillId="0" borderId="33" xfId="1" applyNumberFormat="1" applyFont="1" applyBorder="1" applyAlignment="1">
      <alignment horizontal="center" vertical="center" shrinkToFit="1"/>
    </xf>
    <xf numFmtId="176" fontId="21" fillId="0" borderId="14" xfId="1" applyNumberFormat="1" applyFont="1" applyBorder="1" applyAlignment="1">
      <alignment horizontal="center" vertical="center" shrinkToFit="1"/>
    </xf>
    <xf numFmtId="176" fontId="21" fillId="0" borderId="15" xfId="1" applyNumberFormat="1" applyFont="1" applyBorder="1" applyAlignment="1">
      <alignment horizontal="center" vertical="center" shrinkToFit="1"/>
    </xf>
    <xf numFmtId="0" fontId="14" fillId="2" borderId="4" xfId="3" applyFont="1" applyFill="1" applyBorder="1" applyAlignment="1">
      <alignment horizontal="center" vertical="center" shrinkToFit="1"/>
    </xf>
    <xf numFmtId="176" fontId="11" fillId="0" borderId="0" xfId="2" applyNumberFormat="1" applyFont="1"/>
    <xf numFmtId="0" fontId="19" fillId="3" borderId="16" xfId="1" applyFont="1" applyFill="1" applyBorder="1" applyAlignment="1">
      <alignment horizontal="center" vertical="center" wrapText="1" shrinkToFit="1"/>
    </xf>
    <xf numFmtId="0" fontId="19" fillId="3" borderId="8" xfId="1" applyFont="1" applyFill="1" applyBorder="1" applyAlignment="1">
      <alignment horizontal="center" vertical="center" wrapText="1" shrinkToFit="1"/>
    </xf>
    <xf numFmtId="0" fontId="19" fillId="3" borderId="13" xfId="1" applyFont="1" applyFill="1" applyBorder="1" applyAlignment="1">
      <alignment horizontal="center" vertical="center" wrapText="1" shrinkToFit="1"/>
    </xf>
    <xf numFmtId="0" fontId="19" fillId="3" borderId="24" xfId="1" applyFont="1" applyFill="1" applyBorder="1" applyAlignment="1">
      <alignment horizontal="center" vertical="center" wrapText="1" shrinkToFit="1"/>
    </xf>
    <xf numFmtId="0" fontId="19" fillId="3" borderId="7" xfId="1" applyFont="1" applyFill="1" applyBorder="1" applyAlignment="1">
      <alignment horizontal="center" vertical="center" wrapText="1" shrinkToFit="1"/>
    </xf>
    <xf numFmtId="0" fontId="19" fillId="3" borderId="25" xfId="1" applyFont="1" applyFill="1" applyBorder="1" applyAlignment="1">
      <alignment horizontal="center" vertical="center" wrapText="1" shrinkToFit="1"/>
    </xf>
    <xf numFmtId="0" fontId="19" fillId="3" borderId="17" xfId="1" applyFont="1" applyFill="1" applyBorder="1" applyAlignment="1">
      <alignment horizontal="center" vertical="center" shrinkToFit="1"/>
    </xf>
    <xf numFmtId="0" fontId="19" fillId="3" borderId="21" xfId="1" applyFont="1" applyFill="1" applyBorder="1" applyAlignment="1">
      <alignment horizontal="center" vertical="center" shrinkToFit="1"/>
    </xf>
    <xf numFmtId="0" fontId="19" fillId="3" borderId="2" xfId="1" applyFont="1" applyFill="1" applyBorder="1" applyAlignment="1">
      <alignment horizontal="center" vertical="center" wrapText="1" shrinkToFit="1"/>
    </xf>
    <xf numFmtId="0" fontId="19" fillId="3" borderId="12" xfId="1" applyFont="1" applyFill="1" applyBorder="1" applyAlignment="1">
      <alignment horizontal="center" vertical="center" wrapText="1" shrinkToFit="1"/>
    </xf>
    <xf numFmtId="0" fontId="10" fillId="2" borderId="0" xfId="1" applyFont="1" applyFill="1" applyAlignment="1">
      <alignment horizontal="left" vertical="center" shrinkToFit="1"/>
    </xf>
    <xf numFmtId="0" fontId="19" fillId="3" borderId="5" xfId="1" applyFont="1" applyFill="1" applyBorder="1" applyAlignment="1">
      <alignment horizontal="center" vertical="center" wrapText="1" shrinkToFit="1"/>
    </xf>
    <xf numFmtId="0" fontId="19" fillId="3" borderId="19" xfId="1" applyFont="1" applyFill="1" applyBorder="1" applyAlignment="1">
      <alignment horizontal="center" vertical="center" wrapText="1" shrinkToFit="1"/>
    </xf>
    <xf numFmtId="0" fontId="19" fillId="3" borderId="6" xfId="1" applyFont="1" applyFill="1" applyBorder="1" applyAlignment="1">
      <alignment horizontal="center" vertical="center" wrapText="1" shrinkToFit="1"/>
    </xf>
    <xf numFmtId="0" fontId="19" fillId="3" borderId="20" xfId="1" applyFont="1" applyFill="1" applyBorder="1" applyAlignment="1">
      <alignment horizontal="center" vertical="center" wrapText="1" shrinkToFit="1"/>
    </xf>
    <xf numFmtId="0" fontId="14" fillId="2" borderId="0" xfId="1" applyFont="1" applyFill="1" applyAlignment="1">
      <alignment horizontal="left" vertical="center" shrinkToFit="1"/>
    </xf>
    <xf numFmtId="0" fontId="14" fillId="2" borderId="0" xfId="1" applyFont="1" applyFill="1" applyAlignment="1">
      <alignment horizontal="left" vertical="center" wrapText="1" shrinkToFit="1"/>
    </xf>
    <xf numFmtId="0" fontId="19" fillId="3" borderId="27" xfId="1" applyFont="1" applyFill="1" applyBorder="1" applyAlignment="1">
      <alignment horizontal="center" vertical="center" wrapText="1" shrinkToFit="1"/>
    </xf>
    <xf numFmtId="0" fontId="19" fillId="3" borderId="26" xfId="1" applyFont="1" applyFill="1" applyBorder="1" applyAlignment="1">
      <alignment horizontal="center" vertical="center" wrapText="1" shrinkToFit="1"/>
    </xf>
    <xf numFmtId="0" fontId="19" fillId="3" borderId="17" xfId="1" applyFont="1" applyFill="1" applyBorder="1" applyAlignment="1">
      <alignment horizontal="center" vertical="center" wrapText="1" shrinkToFit="1"/>
    </xf>
    <xf numFmtId="0" fontId="19" fillId="3" borderId="21" xfId="1" applyFont="1" applyFill="1" applyBorder="1" applyAlignment="1">
      <alignment horizontal="center" vertical="center" wrapText="1" shrinkToFit="1"/>
    </xf>
    <xf numFmtId="0" fontId="21" fillId="3" borderId="2" xfId="2" applyFont="1" applyFill="1" applyBorder="1" applyAlignment="1">
      <alignment horizontal="center" vertical="center"/>
    </xf>
    <xf numFmtId="0" fontId="21" fillId="3" borderId="12" xfId="2" applyFont="1" applyFill="1" applyBorder="1" applyAlignment="1">
      <alignment horizontal="center" vertical="center"/>
    </xf>
  </cellXfs>
  <cellStyles count="36">
    <cellStyle name="ハイパーリンク 2" xfId="4" xr:uid="{00000000-0005-0000-0000-000000000000}"/>
    <cellStyle name="桁区切り 2" xfId="32" xr:uid="{00000000-0005-0000-0000-000001000000}"/>
    <cellStyle name="桁区切り 2 2" xfId="33" xr:uid="{00000000-0005-0000-0000-000002000000}"/>
    <cellStyle name="標準" xfId="0" builtinId="0"/>
    <cellStyle name="標準 10" xfId="5" xr:uid="{00000000-0005-0000-0000-000004000000}"/>
    <cellStyle name="標準 11" xfId="6" xr:uid="{00000000-0005-0000-0000-000005000000}"/>
    <cellStyle name="標準 11 2" xfId="7" xr:uid="{00000000-0005-0000-0000-000006000000}"/>
    <cellStyle name="標準 12" xfId="8" xr:uid="{00000000-0005-0000-0000-000007000000}"/>
    <cellStyle name="標準 12 2" xfId="9" xr:uid="{00000000-0005-0000-0000-000008000000}"/>
    <cellStyle name="標準 13" xfId="10" xr:uid="{00000000-0005-0000-0000-000009000000}"/>
    <cellStyle name="標準 13 2" xfId="11" xr:uid="{00000000-0005-0000-0000-00000A000000}"/>
    <cellStyle name="標準 14" xfId="12" xr:uid="{00000000-0005-0000-0000-00000B000000}"/>
    <cellStyle name="標準 14 2" xfId="13" xr:uid="{00000000-0005-0000-0000-00000C000000}"/>
    <cellStyle name="標準 15" xfId="2" xr:uid="{00000000-0005-0000-0000-00000D000000}"/>
    <cellStyle name="標準 16" xfId="14" xr:uid="{00000000-0005-0000-0000-00000E000000}"/>
    <cellStyle name="標準 17" xfId="15" xr:uid="{00000000-0005-0000-0000-00000F000000}"/>
    <cellStyle name="標準 18" xfId="16" xr:uid="{00000000-0005-0000-0000-000010000000}"/>
    <cellStyle name="標準 19" xfId="34" xr:uid="{00000000-0005-0000-0000-000011000000}"/>
    <cellStyle name="標準 2" xfId="17" xr:uid="{00000000-0005-0000-0000-000012000000}"/>
    <cellStyle name="標準 2 2" xfId="1" xr:uid="{00000000-0005-0000-0000-000013000000}"/>
    <cellStyle name="標準 20" xfId="35" xr:uid="{00000000-0005-0000-0000-000014000000}"/>
    <cellStyle name="標準 3" xfId="18" xr:uid="{00000000-0005-0000-0000-000015000000}"/>
    <cellStyle name="標準 4" xfId="19" xr:uid="{00000000-0005-0000-0000-000016000000}"/>
    <cellStyle name="標準 4 2" xfId="20" xr:uid="{00000000-0005-0000-0000-000017000000}"/>
    <cellStyle name="標準 5" xfId="21" xr:uid="{00000000-0005-0000-0000-000018000000}"/>
    <cellStyle name="標準 5 2" xfId="22" xr:uid="{00000000-0005-0000-0000-000019000000}"/>
    <cellStyle name="標準 6" xfId="23" xr:uid="{00000000-0005-0000-0000-00001A000000}"/>
    <cellStyle name="標準 6 2" xfId="24" xr:uid="{00000000-0005-0000-0000-00001B000000}"/>
    <cellStyle name="標準 7" xfId="25" xr:uid="{00000000-0005-0000-0000-00001C000000}"/>
    <cellStyle name="標準 7 2" xfId="26" xr:uid="{00000000-0005-0000-0000-00001D000000}"/>
    <cellStyle name="標準 8" xfId="27" xr:uid="{00000000-0005-0000-0000-00001E000000}"/>
    <cellStyle name="標準 8 2" xfId="28" xr:uid="{00000000-0005-0000-0000-00001F000000}"/>
    <cellStyle name="標準 8 3" xfId="29" xr:uid="{00000000-0005-0000-0000-000020000000}"/>
    <cellStyle name="標準 9" xfId="30" xr:uid="{00000000-0005-0000-0000-000021000000}"/>
    <cellStyle name="標準 9 2" xfId="31" xr:uid="{00000000-0005-0000-0000-000022000000}"/>
    <cellStyle name="標準_GH一覧(住所入り）" xfId="3" xr:uid="{00000000-0005-0000-0000-000023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R283"/>
  <sheetViews>
    <sheetView tabSelected="1" zoomScale="70" zoomScaleNormal="70" zoomScaleSheetLayoutView="40" workbookViewId="0">
      <pane ySplit="6" topLeftCell="A73" activePane="bottomLeft" state="frozen"/>
      <selection activeCell="B1" sqref="B1"/>
      <selection pane="bottomLeft" activeCell="J83" sqref="J83"/>
    </sheetView>
  </sheetViews>
  <sheetFormatPr defaultColWidth="9" defaultRowHeight="12" customHeight="1" x14ac:dyDescent="0.15"/>
  <cols>
    <col min="1" max="1" width="25" style="3" customWidth="1" phonetic="1"/>
    <col min="2" max="2" width="36.125" style="3" bestFit="1" customWidth="1" phonetic="1"/>
    <col min="3" max="3" width="38" style="3" bestFit="1" customWidth="1" phonetic="1"/>
    <col min="4" max="4" width="42.375" style="3" bestFit="1" customWidth="1" phonetic="1"/>
    <col min="5" max="5" width="10.875" style="4" customWidth="1" phonetic="1"/>
    <col min="6" max="7" width="8.375" style="3" customWidth="1" phonetic="1"/>
    <col min="8" max="17" width="9.375" style="3" customWidth="1" phonetic="1"/>
    <col min="18" max="19" width="9" style="3" phonetic="1"/>
    <col min="20" max="20" width="34.75" style="74" customWidth="1" phonetic="1"/>
    <col min="21" max="21" width="41.375" style="3" customWidth="1" phonetic="1"/>
    <col min="22" max="22" width="9" style="3"/>
    <col min="23" max="43" width="9" style="3" phonetic="1"/>
    <col min="44" max="44" width="9" style="3"/>
    <col min="45" max="16384" width="9" style="3" phonetic="1"/>
  </cols>
  <sheetData>
    <row r="1" spans="1:44" s="1" customFormat="1" ht="32.25" customHeight="1" ph="1" x14ac:dyDescent="0.15">
      <c r="A1" s="114" t="s" ph="1">
        <v>555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92"/>
      <c r="V1" s="1"/>
      <c r="AR1" s="1"/>
    </row>
    <row r="2" spans="1:44" s="1" customFormat="1" ht="21.75" ph="1" x14ac:dyDescent="0.15">
      <c r="A2" s="2" ph="1"/>
      <c r="B2" s="119" t="s" ph="1">
        <v>0</v>
      </c>
      <c r="C2" s="119"/>
      <c r="D2" s="119"/>
      <c r="E2" s="119"/>
      <c r="F2" s="119"/>
      <c r="G2" s="6" ph="1"/>
      <c r="H2" s="6" ph="1"/>
      <c r="I2" s="6" ph="1"/>
      <c r="J2" s="6" ph="1"/>
      <c r="K2" s="6" ph="1"/>
      <c r="L2" s="6" ph="1"/>
      <c r="M2" s="6" ph="1"/>
      <c r="N2" s="6" ph="1"/>
      <c r="O2" s="6" ph="1"/>
      <c r="P2" s="6" ph="1"/>
      <c r="Q2" s="6" ph="1"/>
      <c r="R2" s="6" ph="1"/>
      <c r="S2" s="6" ph="1"/>
      <c r="T2" s="73" ph="1"/>
      <c r="U2" s="93" ph="1"/>
      <c r="V2" s="1"/>
      <c r="W2" s="1"/>
      <c r="AR2" s="1"/>
    </row>
    <row r="3" spans="1:44" s="1" customFormat="1" ht="21.75" ph="1" x14ac:dyDescent="0.15">
      <c r="A3" s="2" ph="1"/>
      <c r="B3" s="119" t="s" ph="1">
        <v>550</v>
      </c>
      <c r="C3" s="119"/>
      <c r="D3" s="119"/>
      <c r="E3" s="119"/>
      <c r="F3" s="119"/>
      <c r="G3" s="6" ph="1"/>
      <c r="H3" s="6" ph="1"/>
      <c r="I3" s="6" ph="1"/>
      <c r="J3" s="6" ph="1"/>
      <c r="K3" s="6" ph="1"/>
      <c r="L3" s="6" ph="1"/>
      <c r="M3" s="6" ph="1"/>
      <c r="N3" s="6" ph="1"/>
      <c r="O3" s="6" ph="1"/>
      <c r="P3" s="6" ph="1"/>
      <c r="Q3" s="6" ph="1"/>
      <c r="R3" s="6" ph="1"/>
      <c r="S3" s="6" ph="1"/>
      <c r="T3" s="73" ph="1"/>
      <c r="U3" s="5" ph="1"/>
      <c r="V3" s="1"/>
      <c r="AR3" s="1"/>
    </row>
    <row r="4" spans="1:44" s="1" customFormat="1" ht="49.5" customHeight="1" thickBot="1" ph="1" x14ac:dyDescent="0.2">
      <c r="A4" s="2" ph="1"/>
      <c r="B4" s="120" t="s" ph="1">
        <v>551</v>
      </c>
      <c r="C4" s="120"/>
      <c r="D4" s="120"/>
      <c r="E4" s="120"/>
      <c r="F4" s="120"/>
      <c r="G4" s="6" ph="1"/>
      <c r="H4" s="6" ph="1"/>
      <c r="I4" s="6" ph="1"/>
      <c r="J4" s="6" ph="1"/>
      <c r="K4" s="6" ph="1"/>
      <c r="L4" s="6" ph="1"/>
      <c r="M4" s="6" ph="1"/>
      <c r="N4" s="6" ph="1"/>
      <c r="O4" s="6" ph="1"/>
      <c r="P4" s="6" ph="1"/>
      <c r="Q4" s="6" ph="1"/>
      <c r="R4" s="6" ph="1"/>
      <c r="S4" s="6" ph="1"/>
      <c r="T4" s="73" ph="1"/>
      <c r="U4" s="5" ph="1"/>
      <c r="V4" s="1"/>
      <c r="W4" s="1"/>
      <c r="AR4" s="1"/>
    </row>
    <row r="5" spans="1:44" ht="21" customHeight="1" ph="1" x14ac:dyDescent="0.15">
      <c r="A5" s="115" t="s" ph="1">
        <v>469</v>
      </c>
      <c r="B5" s="117" t="s" ph="1">
        <v>1</v>
      </c>
      <c r="C5" s="110" t="s" ph="1">
        <v>2</v>
      </c>
      <c r="D5" s="112" t="s" ph="1">
        <v>3</v>
      </c>
      <c r="E5" s="112" t="s" ph="1">
        <v>4</v>
      </c>
      <c r="F5" s="112" t="s" ph="1">
        <v>5</v>
      </c>
      <c r="G5" s="104" t="s" ph="1">
        <v>6</v>
      </c>
      <c r="H5" s="105"/>
      <c r="I5" s="106"/>
      <c r="J5" s="104" t="s" ph="1">
        <v>7</v>
      </c>
      <c r="K5" s="105"/>
      <c r="L5" s="105"/>
      <c r="M5" s="106"/>
      <c r="N5" s="107" t="s" ph="1">
        <v>8</v>
      </c>
      <c r="O5" s="108"/>
      <c r="P5" s="109"/>
      <c r="Q5" s="121" t="s" ph="1">
        <v>9</v>
      </c>
      <c r="R5" s="123" t="s" ph="1">
        <v>10</v>
      </c>
      <c r="S5" s="125" t="s" ph="1">
        <v>11</v>
      </c>
      <c r="T5" s="112" t="s" ph="1">
        <v>12</v>
      </c>
      <c r="V5" s="3" ph="1"/>
      <c r="AD5" s="3"/>
      <c r="AE5" s="3"/>
      <c r="AG5" s="3"/>
      <c r="AH5" s="3"/>
      <c r="AI5" s="3"/>
      <c r="AK5" s="3"/>
      <c r="AL5" s="3"/>
      <c r="AR5" s="3" ph="1"/>
    </row>
    <row r="6" spans="1:44" ht="48" customHeight="1" thickBot="1" ph="1" x14ac:dyDescent="0.2">
      <c r="A6" s="116"/>
      <c r="B6" s="118"/>
      <c r="C6" s="111"/>
      <c r="D6" s="113"/>
      <c r="E6" s="113"/>
      <c r="F6" s="113"/>
      <c r="G6" s="7" t="s" ph="1">
        <v>13</v>
      </c>
      <c r="H6" s="8" t="s" ph="1">
        <v>14</v>
      </c>
      <c r="I6" s="9" t="s" ph="1">
        <v>15</v>
      </c>
      <c r="J6" s="10" t="s" ph="1">
        <v>16</v>
      </c>
      <c r="K6" s="8" t="s" ph="1">
        <v>17</v>
      </c>
      <c r="L6" s="8" t="s" ph="1">
        <v>18</v>
      </c>
      <c r="M6" s="11" t="s" ph="1">
        <v>19</v>
      </c>
      <c r="N6" s="10" t="s" ph="1">
        <v>20</v>
      </c>
      <c r="O6" s="8" t="s" ph="1">
        <v>21</v>
      </c>
      <c r="P6" s="11" t="s" ph="1">
        <v>22</v>
      </c>
      <c r="Q6" s="122"/>
      <c r="R6" s="124"/>
      <c r="S6" s="126"/>
      <c r="T6" s="113"/>
      <c r="V6" s="3" ph="1"/>
      <c r="W6" s="3"/>
      <c r="X6" s="3"/>
      <c r="Y6" s="3"/>
      <c r="Z6" s="3"/>
      <c r="AA6" s="3"/>
      <c r="AB6" s="3"/>
      <c r="AM6" s="3"/>
      <c r="AN6" s="3"/>
      <c r="AO6" s="3"/>
      <c r="AP6" s="3"/>
      <c r="AR6" s="3" ph="1"/>
    </row>
    <row r="7" spans="1:44" ht="42" customHeight="1" ph="1" x14ac:dyDescent="0.15">
      <c r="A7" s="61" t="s" ph="1">
        <v>212</v>
      </c>
      <c r="B7" s="60" t="s" ph="1">
        <v>213</v>
      </c>
      <c r="C7" s="12" t="s" ph="1">
        <v>321</v>
      </c>
      <c r="D7" s="13" t="s" ph="1">
        <v>210</v>
      </c>
      <c r="E7" s="13" ph="1">
        <v>5</v>
      </c>
      <c r="F7" s="45" t="str" ph="1">
        <f t="shared" ref="F7:F41" si="0">IF(COUNT(G7:I7)=0,"×","○")</f>
        <v>×</v>
      </c>
      <c r="G7" s="14"/>
      <c r="H7" s="15"/>
      <c r="I7" s="16"/>
      <c r="J7" s="17"/>
      <c r="K7" s="18"/>
      <c r="L7" s="18" t="s">
        <v>26</v>
      </c>
      <c r="M7" s="19"/>
      <c r="N7" s="14" t="s" ph="1">
        <v>268</v>
      </c>
      <c r="O7" s="15">
        <v>0</v>
      </c>
      <c r="P7" s="16">
        <v>0</v>
      </c>
      <c r="Q7" s="17"/>
      <c r="R7" s="19" t="s">
        <v>26</v>
      </c>
      <c r="S7" s="70">
        <v>14</v>
      </c>
      <c r="T7" s="76">
        <v>0</v>
      </c>
      <c r="V7" s="3" ph="1"/>
      <c r="AC7" s="3"/>
      <c r="AD7" s="3"/>
      <c r="AE7" s="3"/>
      <c r="AF7" s="3"/>
      <c r="AG7" s="3"/>
      <c r="AH7" s="3"/>
      <c r="AI7" s="3"/>
      <c r="AK7" s="3"/>
      <c r="AL7" s="3"/>
      <c r="AM7" s="3"/>
      <c r="AO7" s="3"/>
      <c r="AP7" s="3"/>
      <c r="AR7" s="3" ph="1"/>
    </row>
    <row r="8" spans="1:44" ht="42" customHeight="1" ph="1" x14ac:dyDescent="0.15">
      <c r="A8" s="52" t="s" ph="1">
        <v>212</v>
      </c>
      <c r="B8" s="53" t="s" ph="1">
        <v>213</v>
      </c>
      <c r="C8" s="20" t="s" ph="1">
        <v>322</v>
      </c>
      <c r="D8" s="21" t="s" ph="1">
        <v>211</v>
      </c>
      <c r="E8" s="21" ph="1">
        <v>4</v>
      </c>
      <c r="F8" s="44" t="str" ph="1">
        <f t="shared" si="0"/>
        <v>×</v>
      </c>
      <c r="G8" s="22"/>
      <c r="H8" s="23"/>
      <c r="I8" s="24"/>
      <c r="J8" s="25"/>
      <c r="K8" s="26"/>
      <c r="L8" s="26" t="s">
        <v>26</v>
      </c>
      <c r="M8" s="27"/>
      <c r="N8" s="22" t="s" ph="1">
        <v>268</v>
      </c>
      <c r="O8" s="23">
        <v>0</v>
      </c>
      <c r="P8" s="24">
        <v>0</v>
      </c>
      <c r="Q8" s="25"/>
      <c r="R8" s="27" t="s">
        <v>26</v>
      </c>
      <c r="S8" s="69">
        <v>15</v>
      </c>
      <c r="T8" s="77">
        <v>0</v>
      </c>
      <c r="V8" s="3" ph="1"/>
      <c r="AC8" s="3"/>
      <c r="AD8" s="3"/>
      <c r="AE8" s="3"/>
      <c r="AF8" s="3"/>
      <c r="AG8" s="3"/>
      <c r="AH8" s="3"/>
      <c r="AI8" s="3"/>
      <c r="AK8" s="3"/>
      <c r="AL8" s="3"/>
      <c r="AM8" s="3"/>
      <c r="AN8" s="3"/>
      <c r="AO8" s="3"/>
      <c r="AP8" s="3"/>
      <c r="AR8" s="3" ph="1"/>
    </row>
    <row r="9" spans="1:44" ht="42" customHeight="1" ph="1" x14ac:dyDescent="0.15">
      <c r="A9" s="52" t="s" ph="1">
        <v>212</v>
      </c>
      <c r="B9" s="53" t="s" ph="1">
        <v>213</v>
      </c>
      <c r="C9" s="20" t="s" ph="1">
        <v>323</v>
      </c>
      <c r="D9" s="21" t="s" ph="1">
        <v>211</v>
      </c>
      <c r="E9" s="21" ph="1">
        <v>6</v>
      </c>
      <c r="F9" s="44" t="str" ph="1">
        <f t="shared" si="0"/>
        <v>×</v>
      </c>
      <c r="G9" s="22"/>
      <c r="H9" s="23"/>
      <c r="I9" s="24"/>
      <c r="J9" s="25"/>
      <c r="K9" s="26"/>
      <c r="L9" s="26" t="s">
        <v>26</v>
      </c>
      <c r="M9" s="27"/>
      <c r="N9" s="22" t="s" ph="1">
        <v>268</v>
      </c>
      <c r="O9" s="23">
        <v>0</v>
      </c>
      <c r="P9" s="24">
        <v>0</v>
      </c>
      <c r="Q9" s="25"/>
      <c r="R9" s="27" t="s">
        <v>26</v>
      </c>
      <c r="S9" s="69">
        <v>15</v>
      </c>
      <c r="T9" s="77">
        <v>0</v>
      </c>
      <c r="V9" s="3" ph="1"/>
      <c r="AC9" s="3"/>
      <c r="AD9" s="3"/>
      <c r="AE9" s="3"/>
      <c r="AF9" s="3"/>
      <c r="AG9" s="3"/>
      <c r="AH9" s="3"/>
      <c r="AI9" s="3"/>
      <c r="AK9" s="3"/>
      <c r="AL9" s="3"/>
      <c r="AM9" s="3"/>
      <c r="AN9" s="3"/>
      <c r="AO9" s="3"/>
      <c r="AP9" s="3"/>
      <c r="AR9" s="3" ph="1"/>
    </row>
    <row r="10" spans="1:44" ht="42" customHeight="1" ph="1" x14ac:dyDescent="0.15">
      <c r="A10" s="52" t="s" ph="1">
        <v>197</v>
      </c>
      <c r="B10" s="53" t="s" ph="1">
        <v>402</v>
      </c>
      <c r="C10" s="20" t="s" ph="1">
        <v>402</v>
      </c>
      <c r="D10" s="34" t="s" ph="1">
        <v>189</v>
      </c>
      <c r="E10" s="34" ph="1">
        <v>7</v>
      </c>
      <c r="F10" s="44" t="str" ph="1">
        <f t="shared" si="0"/>
        <v>×</v>
      </c>
      <c r="G10" s="22"/>
      <c r="H10" s="23"/>
      <c r="I10" s="24"/>
      <c r="J10" s="25"/>
      <c r="K10" s="26"/>
      <c r="L10" s="26" t="s">
        <v>26</v>
      </c>
      <c r="M10" s="27"/>
      <c r="N10" s="22" t="s" ph="1">
        <v>268</v>
      </c>
      <c r="O10" s="23">
        <v>0</v>
      </c>
      <c r="P10" s="24">
        <v>0</v>
      </c>
      <c r="Q10" s="25"/>
      <c r="R10" s="27" t="s">
        <v>26</v>
      </c>
      <c r="S10" s="69">
        <v>16</v>
      </c>
      <c r="T10" s="77">
        <v>0</v>
      </c>
      <c r="V10" s="3" ph="1"/>
      <c r="AC10" s="3"/>
      <c r="AD10" s="3"/>
      <c r="AE10" s="3"/>
      <c r="AF10" s="3"/>
      <c r="AG10" s="3"/>
      <c r="AH10" s="3"/>
      <c r="AI10" s="3"/>
      <c r="AK10" s="3"/>
      <c r="AL10" s="3"/>
      <c r="AM10" s="3"/>
      <c r="AN10" s="3"/>
      <c r="AO10" s="3"/>
      <c r="AP10" s="3"/>
      <c r="AR10" s="3" ph="1"/>
    </row>
    <row r="11" spans="1:44" ht="42" customHeight="1" ph="1" x14ac:dyDescent="0.15">
      <c r="A11" s="52" t="s" ph="1">
        <v>115</v>
      </c>
      <c r="B11" s="53" t="s" ph="1">
        <v>116</v>
      </c>
      <c r="C11" s="20" t="s" ph="1">
        <v>117</v>
      </c>
      <c r="D11" s="21" t="s" ph="1">
        <v>80</v>
      </c>
      <c r="E11" s="34" ph="1">
        <v>5</v>
      </c>
      <c r="F11" s="44" t="str" ph="1">
        <f t="shared" si="0"/>
        <v>○</v>
      </c>
      <c r="G11" s="22"/>
      <c r="H11" s="23"/>
      <c r="I11" s="24">
        <v>1</v>
      </c>
      <c r="J11" s="25"/>
      <c r="K11" s="26"/>
      <c r="L11" s="26" t="s">
        <v>26</v>
      </c>
      <c r="M11" s="27"/>
      <c r="N11" s="22" t="s" ph="1">
        <v>268</v>
      </c>
      <c r="O11" s="23">
        <v>0</v>
      </c>
      <c r="P11" s="24">
        <v>0</v>
      </c>
      <c r="Q11" s="25"/>
      <c r="R11" s="27" t="s">
        <v>26</v>
      </c>
      <c r="S11" s="69">
        <v>17</v>
      </c>
      <c r="T11" s="77">
        <v>0</v>
      </c>
      <c r="V11" s="3" ph="1"/>
      <c r="AC11" s="3"/>
      <c r="AD11" s="3"/>
      <c r="AE11" s="3"/>
      <c r="AF11" s="3"/>
      <c r="AG11" s="3"/>
      <c r="AH11" s="3"/>
      <c r="AI11" s="3"/>
      <c r="AK11" s="3"/>
      <c r="AL11" s="3"/>
      <c r="AM11" s="3"/>
      <c r="AN11" s="3"/>
      <c r="AO11" s="3"/>
      <c r="AP11" s="3"/>
      <c r="AR11" s="3" ph="1"/>
    </row>
    <row r="12" spans="1:44" ht="49.5" customHeight="1" ph="1" x14ac:dyDescent="0.15">
      <c r="A12" s="52" t="s" ph="1">
        <v>115</v>
      </c>
      <c r="B12" s="53" t="s" ph="1">
        <v>116</v>
      </c>
      <c r="C12" s="20" t="s" ph="1">
        <v>118</v>
      </c>
      <c r="D12" s="21" t="s" ph="1">
        <v>80</v>
      </c>
      <c r="E12" s="34" ph="1">
        <v>5</v>
      </c>
      <c r="F12" s="44" t="str" ph="1">
        <f t="shared" si="0"/>
        <v>○</v>
      </c>
      <c r="G12" s="22"/>
      <c r="H12" s="23"/>
      <c r="I12" s="24">
        <v>1</v>
      </c>
      <c r="J12" s="25"/>
      <c r="K12" s="26"/>
      <c r="L12" s="26" t="s">
        <v>26</v>
      </c>
      <c r="M12" s="27"/>
      <c r="N12" s="22" t="s" ph="1">
        <v>268</v>
      </c>
      <c r="O12" s="23">
        <v>0</v>
      </c>
      <c r="P12" s="24">
        <v>0</v>
      </c>
      <c r="Q12" s="25"/>
      <c r="R12" s="27" t="s">
        <v>26</v>
      </c>
      <c r="S12" s="69">
        <v>17</v>
      </c>
      <c r="T12" s="77">
        <v>0</v>
      </c>
      <c r="V12" s="3" ph="1"/>
      <c r="AC12" s="3"/>
      <c r="AD12" s="3"/>
      <c r="AE12" s="3"/>
      <c r="AF12" s="3"/>
      <c r="AG12" s="3"/>
      <c r="AH12" s="3"/>
      <c r="AI12" s="3"/>
      <c r="AK12" s="3"/>
      <c r="AL12" s="3"/>
      <c r="AM12" s="3"/>
      <c r="AN12" s="3"/>
      <c r="AO12" s="3"/>
      <c r="AP12" s="3"/>
      <c r="AR12" s="3" ph="1"/>
    </row>
    <row r="13" spans="1:44" ht="42" customHeight="1" ph="1" x14ac:dyDescent="0.15">
      <c r="A13" s="52" t="s" ph="1">
        <v>115</v>
      </c>
      <c r="B13" s="53" t="s" ph="1">
        <v>116</v>
      </c>
      <c r="C13" s="20" t="s" ph="1">
        <v>119</v>
      </c>
      <c r="D13" s="21" t="s" ph="1">
        <v>98</v>
      </c>
      <c r="E13" s="34" ph="1">
        <v>10</v>
      </c>
      <c r="F13" s="44" t="str" ph="1">
        <f t="shared" si="0"/>
        <v>×</v>
      </c>
      <c r="G13" s="22"/>
      <c r="H13" s="23"/>
      <c r="I13" s="24"/>
      <c r="J13" s="25"/>
      <c r="K13" s="26"/>
      <c r="L13" s="26" t="s">
        <v>26</v>
      </c>
      <c r="M13" s="27"/>
      <c r="N13" s="22" t="s" ph="1">
        <v>268</v>
      </c>
      <c r="O13" s="23">
        <v>0</v>
      </c>
      <c r="P13" s="24">
        <v>0</v>
      </c>
      <c r="Q13" s="25" t="s">
        <v>26</v>
      </c>
      <c r="R13" s="27"/>
      <c r="S13" s="69">
        <v>18</v>
      </c>
      <c r="T13" s="77">
        <v>0</v>
      </c>
      <c r="V13" s="3" ph="1"/>
      <c r="AC13" s="3"/>
      <c r="AD13" s="3"/>
      <c r="AE13" s="3"/>
      <c r="AF13" s="3"/>
      <c r="AG13" s="3"/>
      <c r="AH13" s="3"/>
      <c r="AI13" s="3"/>
      <c r="AK13" s="3"/>
      <c r="AL13" s="3"/>
      <c r="AM13" s="3"/>
      <c r="AN13" s="3"/>
      <c r="AO13" s="3"/>
      <c r="AP13" s="3"/>
      <c r="AR13" s="3" ph="1"/>
    </row>
    <row r="14" spans="1:44" ht="42" customHeight="1" ph="1" x14ac:dyDescent="0.15">
      <c r="A14" s="52" t="s" ph="1">
        <v>263</v>
      </c>
      <c r="B14" s="53" t="s" ph="1">
        <v>264</v>
      </c>
      <c r="C14" s="20" t="s" ph="1">
        <v>264</v>
      </c>
      <c r="D14" s="21" t="s" ph="1">
        <v>265</v>
      </c>
      <c r="E14" s="34" ph="1">
        <v>18</v>
      </c>
      <c r="F14" s="44" t="str" ph="1">
        <f t="shared" si="0"/>
        <v>×</v>
      </c>
      <c r="G14" s="22"/>
      <c r="H14" s="23"/>
      <c r="I14" s="24"/>
      <c r="J14" s="25"/>
      <c r="K14" s="26"/>
      <c r="L14" s="26" t="s">
        <v>26</v>
      </c>
      <c r="M14" s="27"/>
      <c r="N14" s="22" t="s" ph="1">
        <v>268</v>
      </c>
      <c r="O14" s="23">
        <v>0</v>
      </c>
      <c r="P14" s="24">
        <v>0</v>
      </c>
      <c r="Q14" s="25" t="s">
        <v>26</v>
      </c>
      <c r="R14" s="27"/>
      <c r="S14" s="69">
        <v>19</v>
      </c>
      <c r="T14" s="77"/>
      <c r="V14" s="3" ph="1"/>
      <c r="AC14" s="3"/>
      <c r="AD14" s="3"/>
      <c r="AE14" s="3"/>
      <c r="AF14" s="3"/>
      <c r="AG14" s="3"/>
      <c r="AH14" s="3"/>
      <c r="AI14" s="3"/>
      <c r="AK14" s="3"/>
      <c r="AL14" s="3"/>
      <c r="AM14" s="3"/>
      <c r="AN14" s="3"/>
      <c r="AO14" s="3"/>
      <c r="AP14" s="3"/>
      <c r="AR14" s="3" ph="1"/>
    </row>
    <row r="15" spans="1:44" ht="42" customHeight="1" ph="1" x14ac:dyDescent="0.15">
      <c r="A15" s="52" t="s" ph="1">
        <v>171</v>
      </c>
      <c r="B15" s="53" t="s" ph="1">
        <v>96</v>
      </c>
      <c r="C15" s="20" t="s" ph="1">
        <v>356</v>
      </c>
      <c r="D15" s="21" t="s" ph="1">
        <v>172</v>
      </c>
      <c r="E15" s="34" ph="1">
        <v>3</v>
      </c>
      <c r="F15" s="44" t="str" ph="1">
        <f t="shared" si="0"/>
        <v>×</v>
      </c>
      <c r="G15" s="22"/>
      <c r="H15" s="23"/>
      <c r="I15" s="24"/>
      <c r="J15" s="25"/>
      <c r="K15" s="26" t="s">
        <v>26</v>
      </c>
      <c r="L15" s="26" t="s">
        <v>26</v>
      </c>
      <c r="M15" s="27"/>
      <c r="N15" s="22" t="s" ph="1">
        <v>268</v>
      </c>
      <c r="O15" s="23">
        <v>0</v>
      </c>
      <c r="P15" s="24">
        <v>0</v>
      </c>
      <c r="Q15" s="25" t="s">
        <v>26</v>
      </c>
      <c r="R15" s="27"/>
      <c r="S15" s="69">
        <v>40</v>
      </c>
      <c r="T15" s="77">
        <v>0</v>
      </c>
      <c r="V15" s="3" ph="1"/>
      <c r="W15" s="3"/>
      <c r="X15" s="3"/>
      <c r="AC15" s="3"/>
      <c r="AD15" s="3"/>
      <c r="AE15" s="3"/>
      <c r="AF15" s="3"/>
      <c r="AG15" s="3"/>
      <c r="AH15" s="3"/>
      <c r="AI15" s="3"/>
      <c r="AK15" s="3"/>
      <c r="AL15" s="3"/>
      <c r="AM15" s="3"/>
      <c r="AN15" s="3"/>
      <c r="AR15" s="3" ph="1"/>
    </row>
    <row r="16" spans="1:44" ht="42" customHeight="1" ph="1" x14ac:dyDescent="0.15">
      <c r="A16" s="52" t="s" ph="1">
        <v>171</v>
      </c>
      <c r="B16" s="53" t="s" ph="1">
        <v>96</v>
      </c>
      <c r="C16" s="20" t="s" ph="1">
        <v>357</v>
      </c>
      <c r="D16" s="21" t="s" ph="1">
        <v>172</v>
      </c>
      <c r="E16" s="34" ph="1">
        <v>6</v>
      </c>
      <c r="F16" s="44" t="str" ph="1">
        <f t="shared" si="0"/>
        <v>×</v>
      </c>
      <c r="G16" s="22"/>
      <c r="H16" s="23"/>
      <c r="I16" s="24"/>
      <c r="J16" s="25"/>
      <c r="K16" s="26" t="s">
        <v>26</v>
      </c>
      <c r="L16" s="26" t="s">
        <v>26</v>
      </c>
      <c r="M16" s="27"/>
      <c r="N16" s="22" t="s" ph="1">
        <v>268</v>
      </c>
      <c r="O16" s="23">
        <v>0</v>
      </c>
      <c r="P16" s="24">
        <v>0</v>
      </c>
      <c r="Q16" s="25" t="s">
        <v>26</v>
      </c>
      <c r="R16" s="27"/>
      <c r="S16" s="69">
        <v>40</v>
      </c>
      <c r="T16" s="77">
        <v>0</v>
      </c>
      <c r="V16" s="3" ph="1"/>
      <c r="W16" s="3"/>
      <c r="X16" s="3"/>
      <c r="AC16" s="3"/>
      <c r="AD16" s="3"/>
      <c r="AE16" s="3"/>
      <c r="AF16" s="3"/>
      <c r="AG16" s="3"/>
      <c r="AH16" s="3"/>
      <c r="AI16" s="3"/>
      <c r="AK16" s="3"/>
      <c r="AL16" s="3"/>
      <c r="AM16" s="3"/>
      <c r="AN16" s="3"/>
      <c r="AR16" s="3" ph="1"/>
    </row>
    <row r="17" spans="1:44" ht="42" customHeight="1" ph="1" x14ac:dyDescent="0.15">
      <c r="A17" s="54" t="s" ph="1">
        <v>95</v>
      </c>
      <c r="B17" s="51" t="s" ph="1">
        <v>96</v>
      </c>
      <c r="C17" s="20" t="s" ph="1">
        <v>290</v>
      </c>
      <c r="D17" s="21" t="s" ph="1">
        <v>66</v>
      </c>
      <c r="E17" s="21" ph="1">
        <v>7</v>
      </c>
      <c r="F17" s="44" t="str" ph="1">
        <f>IF(COUNT(G17:I17)=0,"×","○")</f>
        <v>×</v>
      </c>
      <c r="G17" s="22"/>
      <c r="H17" s="23"/>
      <c r="I17" s="24"/>
      <c r="J17" s="25"/>
      <c r="K17" s="26" t="s">
        <v>26</v>
      </c>
      <c r="L17" s="26" t="s">
        <v>26</v>
      </c>
      <c r="M17" s="27"/>
      <c r="N17" s="22" t="s" ph="1">
        <v>268</v>
      </c>
      <c r="O17" s="23">
        <v>0</v>
      </c>
      <c r="P17" s="24">
        <v>0</v>
      </c>
      <c r="Q17" s="25" t="s">
        <v>26</v>
      </c>
      <c r="R17" s="27"/>
      <c r="S17" s="69">
        <v>41</v>
      </c>
      <c r="T17" s="77">
        <v>0</v>
      </c>
      <c r="V17" s="3" ph="1"/>
      <c r="AC17" s="3"/>
      <c r="AD17" s="3"/>
      <c r="AE17" s="3"/>
      <c r="AF17" s="3"/>
      <c r="AG17" s="3"/>
      <c r="AH17" s="3"/>
      <c r="AI17" s="3"/>
      <c r="AK17" s="3"/>
      <c r="AL17" s="3"/>
      <c r="AM17" s="3"/>
      <c r="AN17" s="3"/>
      <c r="AP17" s="3"/>
      <c r="AR17" s="3" ph="1"/>
    </row>
    <row r="18" spans="1:44" ht="42" customHeight="1" ph="1" x14ac:dyDescent="0.15">
      <c r="A18" s="54" t="s" ph="1">
        <v>95</v>
      </c>
      <c r="B18" s="51" t="s" ph="1">
        <v>96</v>
      </c>
      <c r="C18" s="20" t="s" ph="1">
        <v>291</v>
      </c>
      <c r="D18" s="21" t="s" ph="1">
        <v>66</v>
      </c>
      <c r="E18" s="21" ph="1">
        <v>7</v>
      </c>
      <c r="F18" s="44" t="str" ph="1">
        <f>IF(COUNT(G18:I18)=0,"×","○")</f>
        <v>×</v>
      </c>
      <c r="G18" s="22"/>
      <c r="H18" s="23"/>
      <c r="I18" s="24"/>
      <c r="J18" s="25"/>
      <c r="K18" s="26" t="s">
        <v>26</v>
      </c>
      <c r="L18" s="26" t="s">
        <v>26</v>
      </c>
      <c r="M18" s="27"/>
      <c r="N18" s="22" t="s" ph="1">
        <v>268</v>
      </c>
      <c r="O18" s="23">
        <v>0</v>
      </c>
      <c r="P18" s="24">
        <v>0</v>
      </c>
      <c r="Q18" s="25" t="s">
        <v>26</v>
      </c>
      <c r="R18" s="27"/>
      <c r="S18" s="69">
        <v>41</v>
      </c>
      <c r="T18" s="77">
        <v>0</v>
      </c>
      <c r="V18" s="3" ph="1"/>
      <c r="AC18" s="3"/>
      <c r="AD18" s="3"/>
      <c r="AE18" s="3"/>
      <c r="AF18" s="3"/>
      <c r="AG18" s="3"/>
      <c r="AH18" s="3"/>
      <c r="AI18" s="3"/>
      <c r="AK18" s="3"/>
      <c r="AL18" s="3"/>
      <c r="AM18" s="3"/>
      <c r="AN18" s="3"/>
      <c r="AO18" s="3"/>
      <c r="AP18" s="3"/>
      <c r="AR18" s="3" ph="1"/>
    </row>
    <row r="19" spans="1:44" ht="42" customHeight="1" ph="1" x14ac:dyDescent="0.15">
      <c r="A19" s="54" t="s" ph="1">
        <v>95</v>
      </c>
      <c r="B19" s="51" t="s" ph="1">
        <v>96</v>
      </c>
      <c r="C19" s="20" t="s" ph="1">
        <v>97</v>
      </c>
      <c r="D19" s="21" t="s" ph="1">
        <v>98</v>
      </c>
      <c r="E19" s="21" ph="1">
        <v>7</v>
      </c>
      <c r="F19" s="44" t="str" ph="1">
        <f>IF(COUNT(G19:I19)=0,"×","○")</f>
        <v>×</v>
      </c>
      <c r="G19" s="22"/>
      <c r="H19" s="23"/>
      <c r="I19" s="24"/>
      <c r="J19" s="25"/>
      <c r="K19" s="26" t="s">
        <v>26</v>
      </c>
      <c r="L19" s="26" t="s">
        <v>26</v>
      </c>
      <c r="M19" s="27"/>
      <c r="N19" s="22" t="s" ph="1">
        <v>268</v>
      </c>
      <c r="O19" s="23">
        <v>0</v>
      </c>
      <c r="P19" s="24">
        <v>0</v>
      </c>
      <c r="Q19" s="25" t="s">
        <v>26</v>
      </c>
      <c r="R19" s="27"/>
      <c r="S19" s="69">
        <v>39</v>
      </c>
      <c r="T19" s="77">
        <v>0</v>
      </c>
      <c r="V19" s="3" ph="1"/>
      <c r="AC19" s="3"/>
      <c r="AD19" s="3"/>
      <c r="AE19" s="3"/>
      <c r="AF19" s="3"/>
      <c r="AG19" s="3"/>
      <c r="AH19" s="3"/>
      <c r="AI19" s="3"/>
      <c r="AK19" s="3"/>
      <c r="AL19" s="3"/>
      <c r="AM19" s="3"/>
      <c r="AN19" s="3"/>
      <c r="AO19" s="3"/>
      <c r="AP19" s="3"/>
      <c r="AR19" s="3" ph="1"/>
    </row>
    <row r="20" spans="1:44" ht="42" customHeight="1" ph="1" x14ac:dyDescent="0.15">
      <c r="A20" s="57" t="s" ph="1">
        <v>151</v>
      </c>
      <c r="B20" s="62" t="s" ph="1">
        <v>152</v>
      </c>
      <c r="C20" s="20" t="s" ph="1">
        <v>381</v>
      </c>
      <c r="D20" s="21" t="s" ph="1">
        <v>148</v>
      </c>
      <c r="E20" s="34" ph="1">
        <v>6</v>
      </c>
      <c r="F20" s="44" t="str" ph="1">
        <f t="shared" si="0"/>
        <v>×</v>
      </c>
      <c r="G20" s="22"/>
      <c r="H20" s="23"/>
      <c r="I20" s="24"/>
      <c r="J20" s="25"/>
      <c r="K20" s="26" t="s">
        <v>26</v>
      </c>
      <c r="L20" s="26"/>
      <c r="M20" s="27"/>
      <c r="N20" s="22" t="s" ph="1">
        <v>268</v>
      </c>
      <c r="O20" s="23">
        <v>0</v>
      </c>
      <c r="P20" s="24">
        <v>0</v>
      </c>
      <c r="Q20" s="25" t="s">
        <v>26</v>
      </c>
      <c r="R20" s="27"/>
      <c r="S20" s="69">
        <v>20</v>
      </c>
      <c r="T20" s="77">
        <v>0</v>
      </c>
      <c r="V20" s="3" ph="1"/>
      <c r="AC20" s="3"/>
      <c r="AD20" s="3"/>
      <c r="AE20" s="3"/>
      <c r="AF20" s="3"/>
      <c r="AG20" s="3"/>
      <c r="AH20" s="3"/>
      <c r="AI20" s="3"/>
      <c r="AK20" s="3"/>
      <c r="AL20" s="3"/>
      <c r="AM20" s="3"/>
      <c r="AN20" s="3"/>
      <c r="AO20" s="3"/>
      <c r="AP20" s="3"/>
      <c r="AR20" s="3" ph="1"/>
    </row>
    <row r="21" spans="1:44" ht="42" customHeight="1" ph="1" x14ac:dyDescent="0.15">
      <c r="A21" s="57" t="s" ph="1">
        <v>151</v>
      </c>
      <c r="B21" s="62" t="s" ph="1">
        <v>152</v>
      </c>
      <c r="C21" s="20" t="s" ph="1">
        <v>301</v>
      </c>
      <c r="D21" s="21" t="s" ph="1">
        <v>148</v>
      </c>
      <c r="E21" s="34" ph="1">
        <v>4</v>
      </c>
      <c r="F21" s="44" t="str" ph="1">
        <f t="shared" si="0"/>
        <v>×</v>
      </c>
      <c r="G21" s="22"/>
      <c r="H21" s="23"/>
      <c r="I21" s="24"/>
      <c r="J21" s="25"/>
      <c r="K21" s="26" t="s">
        <v>26</v>
      </c>
      <c r="L21" s="26"/>
      <c r="M21" s="27"/>
      <c r="N21" s="22" t="s" ph="1">
        <v>268</v>
      </c>
      <c r="O21" s="23">
        <v>0</v>
      </c>
      <c r="P21" s="24">
        <v>0</v>
      </c>
      <c r="Q21" s="25" t="s">
        <v>26</v>
      </c>
      <c r="R21" s="27"/>
      <c r="S21" s="69">
        <v>20</v>
      </c>
      <c r="T21" s="77">
        <v>0</v>
      </c>
      <c r="V21" s="3" ph="1"/>
      <c r="AC21" s="3"/>
      <c r="AD21" s="3"/>
      <c r="AE21" s="3"/>
      <c r="AF21" s="3"/>
      <c r="AG21" s="3"/>
      <c r="AH21" s="3"/>
      <c r="AI21" s="3"/>
      <c r="AK21" s="3"/>
      <c r="AL21" s="3"/>
      <c r="AM21" s="3"/>
      <c r="AN21" s="3"/>
      <c r="AO21" s="3"/>
      <c r="AP21" s="3"/>
      <c r="AR21" s="3" ph="1"/>
    </row>
    <row r="22" spans="1:44" ht="42" customHeight="1" ph="1" x14ac:dyDescent="0.15">
      <c r="A22" s="57" t="s" ph="1">
        <v>151</v>
      </c>
      <c r="B22" s="62" t="s" ph="1">
        <v>152</v>
      </c>
      <c r="C22" s="20" t="s" ph="1">
        <v>382</v>
      </c>
      <c r="D22" s="34" t="s" ph="1">
        <v>128</v>
      </c>
      <c r="E22" s="34" ph="1">
        <v>7</v>
      </c>
      <c r="F22" s="44" t="str" ph="1">
        <f t="shared" si="0"/>
        <v>×</v>
      </c>
      <c r="G22" s="22"/>
      <c r="H22" s="23"/>
      <c r="I22" s="24"/>
      <c r="J22" s="25"/>
      <c r="K22" s="26" t="s">
        <v>26</v>
      </c>
      <c r="L22" s="26"/>
      <c r="M22" s="27"/>
      <c r="N22" s="22" t="s" ph="1">
        <v>268</v>
      </c>
      <c r="O22" s="23">
        <v>0</v>
      </c>
      <c r="P22" s="24">
        <v>0</v>
      </c>
      <c r="Q22" s="25" t="s">
        <v>26</v>
      </c>
      <c r="R22" s="27"/>
      <c r="S22" s="69">
        <v>21</v>
      </c>
      <c r="T22" s="77">
        <v>0</v>
      </c>
      <c r="V22" s="3" ph="1"/>
      <c r="W22" s="3"/>
      <c r="AC22" s="3"/>
      <c r="AD22" s="3"/>
      <c r="AE22" s="3"/>
      <c r="AF22" s="3"/>
      <c r="AG22" s="3"/>
      <c r="AH22" s="3"/>
      <c r="AI22" s="3"/>
      <c r="AK22" s="3"/>
      <c r="AL22" s="3"/>
      <c r="AM22" s="3"/>
      <c r="AN22" s="3"/>
      <c r="AO22" s="3"/>
      <c r="AP22" s="3"/>
      <c r="AR22" s="3" ph="1"/>
    </row>
    <row r="23" spans="1:44" ht="42" customHeight="1" ph="1" x14ac:dyDescent="0.15">
      <c r="A23" s="57" t="s" ph="1">
        <v>151</v>
      </c>
      <c r="B23" s="62" t="s" ph="1">
        <v>152</v>
      </c>
      <c r="C23" s="20" t="s" ph="1">
        <v>302</v>
      </c>
      <c r="D23" s="34" t="s" ph="1">
        <v>128</v>
      </c>
      <c r="E23" s="34" ph="1">
        <v>7</v>
      </c>
      <c r="F23" s="44" t="str" ph="1">
        <f t="shared" si="0"/>
        <v>×</v>
      </c>
      <c r="G23" s="22"/>
      <c r="H23" s="23"/>
      <c r="I23" s="24"/>
      <c r="J23" s="25"/>
      <c r="K23" s="26" t="s">
        <v>26</v>
      </c>
      <c r="L23" s="26"/>
      <c r="M23" s="27"/>
      <c r="N23" s="22" t="s" ph="1">
        <v>268</v>
      </c>
      <c r="O23" s="23">
        <v>0</v>
      </c>
      <c r="P23" s="24">
        <v>0</v>
      </c>
      <c r="Q23" s="25" t="s">
        <v>26</v>
      </c>
      <c r="R23" s="27"/>
      <c r="S23" s="69">
        <v>21</v>
      </c>
      <c r="T23" s="77">
        <v>0</v>
      </c>
      <c r="V23" s="3" ph="1"/>
      <c r="W23" s="3"/>
      <c r="AC23" s="3"/>
      <c r="AD23" s="3"/>
      <c r="AE23" s="3"/>
      <c r="AF23" s="3"/>
      <c r="AG23" s="3"/>
      <c r="AH23" s="3"/>
      <c r="AI23" s="3"/>
      <c r="AK23" s="3"/>
      <c r="AL23" s="3"/>
      <c r="AM23" s="3"/>
      <c r="AN23" s="3"/>
      <c r="AO23" s="3"/>
      <c r="AP23" s="3"/>
      <c r="AR23" s="3" ph="1"/>
    </row>
    <row r="24" spans="1:44" ht="42" customHeight="1" ph="1" x14ac:dyDescent="0.15">
      <c r="A24" s="57" t="s" ph="1">
        <v>40</v>
      </c>
      <c r="B24" s="53" t="s" ph="1">
        <v>41</v>
      </c>
      <c r="C24" s="20" t="s" ph="1">
        <v>41</v>
      </c>
      <c r="D24" s="21" t="s" ph="1">
        <v>182</v>
      </c>
      <c r="E24" s="34" ph="1">
        <v>7</v>
      </c>
      <c r="F24" s="44" t="str" ph="1">
        <f>IF(COUNT(G24:I24)=0,"×","○")</f>
        <v>×</v>
      </c>
      <c r="G24" s="22"/>
      <c r="H24" s="23"/>
      <c r="I24" s="24"/>
      <c r="J24" s="25"/>
      <c r="K24" s="26" t="s">
        <v>26</v>
      </c>
      <c r="L24" s="26" t="s">
        <v>26</v>
      </c>
      <c r="M24" s="27"/>
      <c r="N24" s="22" t="s" ph="1">
        <v>268</v>
      </c>
      <c r="O24" s="23">
        <v>0</v>
      </c>
      <c r="P24" s="24">
        <v>0</v>
      </c>
      <c r="Q24" s="25" t="s">
        <v>26</v>
      </c>
      <c r="R24" s="27"/>
      <c r="S24" s="69">
        <v>22</v>
      </c>
      <c r="T24" s="77">
        <v>0</v>
      </c>
      <c r="V24" s="3" ph="1"/>
      <c r="W24" s="3"/>
      <c r="X24" s="3"/>
      <c r="AF24" s="3"/>
      <c r="AG24" s="3"/>
      <c r="AH24" s="3"/>
      <c r="AI24" s="3"/>
      <c r="AM24" s="3"/>
      <c r="AN24" s="3"/>
      <c r="AR24" s="3" ph="1"/>
    </row>
    <row r="25" spans="1:44" ht="42" customHeight="1" ph="1" x14ac:dyDescent="0.15">
      <c r="A25" s="57" t="s" ph="1">
        <v>40</v>
      </c>
      <c r="B25" s="53" t="s" ph="1">
        <v>41</v>
      </c>
      <c r="C25" s="20" t="s" ph="1">
        <v>324</v>
      </c>
      <c r="D25" s="21" t="s" ph="1">
        <v>210</v>
      </c>
      <c r="E25" s="34" ph="1">
        <v>10</v>
      </c>
      <c r="F25" s="44" t="str" ph="1">
        <f>IF(COUNT(G25:I25)=0,"×","○")</f>
        <v>×</v>
      </c>
      <c r="G25" s="22"/>
      <c r="H25" s="23"/>
      <c r="I25" s="24"/>
      <c r="J25" s="25"/>
      <c r="K25" s="26" t="s">
        <v>26</v>
      </c>
      <c r="L25" s="26" t="s">
        <v>26</v>
      </c>
      <c r="M25" s="27"/>
      <c r="N25" s="22" t="s" ph="1">
        <v>268</v>
      </c>
      <c r="O25" s="23">
        <v>0</v>
      </c>
      <c r="P25" s="24">
        <v>0</v>
      </c>
      <c r="Q25" s="25" t="s">
        <v>26</v>
      </c>
      <c r="R25" s="27"/>
      <c r="S25" s="69">
        <v>23</v>
      </c>
      <c r="T25" s="77">
        <v>0</v>
      </c>
      <c r="V25" s="3" ph="1"/>
      <c r="AC25" s="3"/>
      <c r="AD25" s="3"/>
      <c r="AE25" s="3"/>
      <c r="AF25" s="3"/>
      <c r="AG25" s="3"/>
      <c r="AH25" s="3"/>
      <c r="AI25" s="3"/>
      <c r="AK25" s="3"/>
      <c r="AL25" s="3"/>
      <c r="AM25" s="3"/>
      <c r="AN25" s="3"/>
      <c r="AO25" s="3"/>
      <c r="AP25" s="3"/>
      <c r="AR25" s="3" ph="1"/>
    </row>
    <row r="26" spans="1:44" ht="42" customHeight="1" ph="1" x14ac:dyDescent="0.15">
      <c r="A26" s="75" t="s" ph="1">
        <v>40</v>
      </c>
      <c r="B26" s="51" t="s" ph="1">
        <v>41</v>
      </c>
      <c r="C26" s="20" t="s" ph="1">
        <v>276</v>
      </c>
      <c r="D26" s="21" t="s" ph="1">
        <v>42</v>
      </c>
      <c r="E26" s="29" ph="1">
        <v>8</v>
      </c>
      <c r="F26" s="44" t="str" ph="1">
        <f t="shared" si="0"/>
        <v>×</v>
      </c>
      <c r="G26" s="22"/>
      <c r="H26" s="23"/>
      <c r="I26" s="24"/>
      <c r="J26" s="25"/>
      <c r="K26" s="30" t="s">
        <v>26</v>
      </c>
      <c r="L26" s="30" t="s">
        <v>26</v>
      </c>
      <c r="M26" s="27"/>
      <c r="N26" s="22" t="s" ph="1">
        <v>268</v>
      </c>
      <c r="O26" s="23">
        <v>0</v>
      </c>
      <c r="P26" s="24">
        <v>0</v>
      </c>
      <c r="Q26" s="42" t="s">
        <v>26</v>
      </c>
      <c r="R26" s="43"/>
      <c r="S26" s="69">
        <v>24</v>
      </c>
      <c r="T26" s="77">
        <v>0</v>
      </c>
      <c r="V26" s="3" ph="1"/>
      <c r="W26" s="3"/>
      <c r="AC26" s="3"/>
      <c r="AD26" s="3"/>
      <c r="AE26" s="3"/>
      <c r="AF26" s="3"/>
      <c r="AG26" s="3"/>
      <c r="AH26" s="3"/>
      <c r="AI26" s="3"/>
      <c r="AK26" s="3"/>
      <c r="AL26" s="3"/>
      <c r="AM26" s="3"/>
      <c r="AN26" s="3"/>
      <c r="AO26" s="3"/>
      <c r="AP26" s="3"/>
      <c r="AR26" s="3" ph="1"/>
    </row>
    <row r="27" spans="1:44" ht="42" customHeight="1" ph="1" x14ac:dyDescent="0.15">
      <c r="A27" s="75" t="s" ph="1">
        <v>40</v>
      </c>
      <c r="B27" s="51" t="s" ph="1">
        <v>41</v>
      </c>
      <c r="C27" s="20" t="s" ph="1">
        <v>401</v>
      </c>
      <c r="D27" s="21" t="s" ph="1">
        <v>42</v>
      </c>
      <c r="E27" s="29" ph="1">
        <v>9</v>
      </c>
      <c r="F27" s="44" t="str" ph="1">
        <f t="shared" si="0"/>
        <v>×</v>
      </c>
      <c r="G27" s="22"/>
      <c r="H27" s="23"/>
      <c r="I27" s="24"/>
      <c r="J27" s="25"/>
      <c r="K27" s="30" t="s">
        <v>26</v>
      </c>
      <c r="L27" s="30" t="s">
        <v>26</v>
      </c>
      <c r="M27" s="27"/>
      <c r="N27" s="22" t="s" ph="1">
        <v>268</v>
      </c>
      <c r="O27" s="23">
        <v>0</v>
      </c>
      <c r="P27" s="24">
        <v>0</v>
      </c>
      <c r="Q27" s="42" t="s">
        <v>26</v>
      </c>
      <c r="R27" s="43"/>
      <c r="S27" s="69" ph="1">
        <v>25</v>
      </c>
      <c r="T27" s="77" ph="1"/>
      <c r="V27" s="3" ph="1"/>
      <c r="W27" s="3"/>
      <c r="AC27" s="3"/>
      <c r="AD27" s="3"/>
      <c r="AE27" s="3"/>
      <c r="AF27" s="3"/>
      <c r="AG27" s="3"/>
      <c r="AH27" s="3"/>
      <c r="AI27" s="3"/>
      <c r="AK27" s="3"/>
      <c r="AL27" s="3"/>
      <c r="AM27" s="3"/>
      <c r="AN27" s="3"/>
      <c r="AO27" s="3"/>
      <c r="AP27" s="3"/>
      <c r="AR27" s="3" ph="1"/>
    </row>
    <row r="28" spans="1:44" ht="42" customHeight="1" ph="1" x14ac:dyDescent="0.15">
      <c r="A28" s="57" t="s" ph="1">
        <v>40</v>
      </c>
      <c r="B28" s="53" t="s" ph="1">
        <v>41</v>
      </c>
      <c r="C28" s="20" t="s" ph="1">
        <v>450</v>
      </c>
      <c r="D28" s="34" t="s" ph="1">
        <v>123</v>
      </c>
      <c r="E28" s="34" ph="1">
        <v>8</v>
      </c>
      <c r="F28" s="44" t="str" ph="1">
        <f>IF(COUNT(G28:I28)=0,"×","○")</f>
        <v>×</v>
      </c>
      <c r="G28" s="22"/>
      <c r="H28" s="23"/>
      <c r="I28" s="24"/>
      <c r="J28" s="25"/>
      <c r="K28" s="26" t="s">
        <v>434</v>
      </c>
      <c r="L28" s="26" t="s">
        <v>434</v>
      </c>
      <c r="M28" s="27"/>
      <c r="N28" s="22" t="s" ph="1">
        <v>268</v>
      </c>
      <c r="O28" s="23"/>
      <c r="P28" s="24"/>
      <c r="Q28" s="25" t="s">
        <v>26</v>
      </c>
      <c r="R28" s="27"/>
      <c r="S28" s="69">
        <v>26</v>
      </c>
      <c r="T28" s="77"/>
      <c r="V28" s="3" ph="1"/>
      <c r="W28" s="3"/>
      <c r="AF28" s="3"/>
      <c r="AG28" s="3"/>
      <c r="AH28" s="3"/>
      <c r="AI28" s="3"/>
      <c r="AM28" s="3"/>
      <c r="AN28" s="3"/>
      <c r="AR28" s="3" ph="1"/>
    </row>
    <row r="29" spans="1:44" ht="42" customHeight="1" ph="1" x14ac:dyDescent="0.15">
      <c r="A29" s="75" t="s" ph="1">
        <v>40</v>
      </c>
      <c r="B29" s="51" t="s" ph="1">
        <v>41</v>
      </c>
      <c r="C29" s="20" t="s" ph="1">
        <v>449</v>
      </c>
      <c r="D29" s="21" t="s" ph="1">
        <v>33</v>
      </c>
      <c r="E29" s="29" ph="1">
        <v>9</v>
      </c>
      <c r="F29" s="44" t="str" ph="1">
        <f t="shared" si="0"/>
        <v>×</v>
      </c>
      <c r="G29" s="22"/>
      <c r="H29" s="23"/>
      <c r="I29" s="24"/>
      <c r="J29" s="25"/>
      <c r="K29" s="30" t="s">
        <v>26</v>
      </c>
      <c r="L29" s="30" t="s">
        <v>26</v>
      </c>
      <c r="M29" s="27"/>
      <c r="N29" s="22" t="s" ph="1">
        <v>268</v>
      </c>
      <c r="O29" s="23"/>
      <c r="P29" s="24"/>
      <c r="Q29" s="42" t="s">
        <v>26</v>
      </c>
      <c r="R29" s="43"/>
      <c r="S29" s="69" ph="1">
        <v>27</v>
      </c>
      <c r="T29" s="77" ph="1"/>
      <c r="V29" s="3" ph="1"/>
      <c r="W29" s="3"/>
      <c r="AC29" s="3"/>
      <c r="AD29" s="3"/>
      <c r="AE29" s="3"/>
      <c r="AF29" s="3"/>
      <c r="AG29" s="3"/>
      <c r="AH29" s="3"/>
      <c r="AI29" s="3"/>
      <c r="AK29" s="3"/>
      <c r="AL29" s="3"/>
      <c r="AM29" s="3"/>
      <c r="AN29" s="3"/>
      <c r="AO29" s="3"/>
      <c r="AP29" s="3"/>
      <c r="AR29" s="3" ph="1"/>
    </row>
    <row r="30" spans="1:44" ht="42" customHeight="1" ph="1" x14ac:dyDescent="0.15">
      <c r="A30" s="57" t="s" ph="1">
        <v>358</v>
      </c>
      <c r="B30" s="53" t="s" ph="1">
        <v>178</v>
      </c>
      <c r="C30" s="20" t="s" ph="1">
        <v>179</v>
      </c>
      <c r="D30" s="21" t="s" ph="1">
        <v>180</v>
      </c>
      <c r="E30" s="21" ph="1">
        <v>4</v>
      </c>
      <c r="F30" s="44" t="str" ph="1">
        <f t="shared" si="0"/>
        <v>×</v>
      </c>
      <c r="G30" s="22"/>
      <c r="H30" s="23"/>
      <c r="I30" s="24"/>
      <c r="J30" s="25"/>
      <c r="K30" s="26" t="s">
        <v>26</v>
      </c>
      <c r="L30" s="26" t="s">
        <v>26</v>
      </c>
      <c r="M30" s="27"/>
      <c r="N30" s="22" t="s" ph="1">
        <v>268</v>
      </c>
      <c r="O30" s="23">
        <v>0</v>
      </c>
      <c r="P30" s="24">
        <v>0</v>
      </c>
      <c r="Q30" s="25" t="s">
        <v>26</v>
      </c>
      <c r="R30" s="27"/>
      <c r="S30" s="69">
        <v>29</v>
      </c>
      <c r="T30" s="77" ph="1"/>
      <c r="V30" s="3" ph="1"/>
      <c r="AC30" s="3"/>
      <c r="AD30" s="3"/>
      <c r="AE30" s="3"/>
      <c r="AF30" s="3"/>
      <c r="AG30" s="3"/>
      <c r="AH30" s="3"/>
      <c r="AI30" s="3"/>
      <c r="AK30" s="3"/>
      <c r="AL30" s="3"/>
      <c r="AM30" s="3"/>
      <c r="AN30" s="3"/>
      <c r="AO30" s="3"/>
      <c r="AP30" s="3"/>
      <c r="AR30" s="3" ph="1"/>
    </row>
    <row r="31" spans="1:44" ht="42" customHeight="1" ph="1" x14ac:dyDescent="0.15">
      <c r="A31" s="57" t="s" ph="1">
        <v>358</v>
      </c>
      <c r="B31" s="53" t="s" ph="1">
        <v>178</v>
      </c>
      <c r="C31" s="20" t="s" ph="1">
        <v>435</v>
      </c>
      <c r="D31" s="21" t="s" ph="1">
        <v>180</v>
      </c>
      <c r="E31" s="21" ph="1">
        <v>4</v>
      </c>
      <c r="F31" s="44" t="str" ph="1">
        <f t="shared" si="0"/>
        <v>×</v>
      </c>
      <c r="G31" s="22"/>
      <c r="H31" s="23"/>
      <c r="I31" s="24"/>
      <c r="J31" s="25"/>
      <c r="K31" s="26" t="s">
        <v>26</v>
      </c>
      <c r="L31" s="26" t="s">
        <v>26</v>
      </c>
      <c r="M31" s="27"/>
      <c r="N31" s="22" t="s" ph="1">
        <v>268</v>
      </c>
      <c r="O31" s="23"/>
      <c r="P31" s="24"/>
      <c r="Q31" s="25" t="s">
        <v>26</v>
      </c>
      <c r="R31" s="27"/>
      <c r="S31" s="69" ph="1">
        <v>30</v>
      </c>
      <c r="T31" s="77" ph="1"/>
      <c r="V31" s="3" ph="1"/>
      <c r="W31" s="3"/>
      <c r="X31" s="3"/>
      <c r="AC31" s="3"/>
      <c r="AD31" s="3"/>
      <c r="AE31" s="3"/>
      <c r="AF31" s="3"/>
      <c r="AG31" s="3"/>
      <c r="AH31" s="3"/>
      <c r="AI31" s="3"/>
      <c r="AK31" s="3"/>
      <c r="AL31" s="3"/>
      <c r="AM31" s="3"/>
      <c r="AN31" s="3"/>
      <c r="AO31" s="3"/>
      <c r="AP31" s="3"/>
      <c r="AR31" s="3" ph="1"/>
    </row>
    <row r="32" spans="1:44" ht="42" customHeight="1" ph="1" x14ac:dyDescent="0.15">
      <c r="A32" s="57" t="s" ph="1">
        <v>358</v>
      </c>
      <c r="B32" s="53" t="s" ph="1">
        <v>178</v>
      </c>
      <c r="C32" s="20" t="s" ph="1">
        <v>181</v>
      </c>
      <c r="D32" s="21" t="s" ph="1">
        <v>182</v>
      </c>
      <c r="E32" s="21" ph="1">
        <v>4</v>
      </c>
      <c r="F32" s="44" t="str" ph="1">
        <f t="shared" si="0"/>
        <v>×</v>
      </c>
      <c r="G32" s="22"/>
      <c r="H32" s="23"/>
      <c r="I32" s="24"/>
      <c r="J32" s="25"/>
      <c r="K32" s="26" t="s">
        <v>26</v>
      </c>
      <c r="L32" s="26" t="s">
        <v>26</v>
      </c>
      <c r="M32" s="27"/>
      <c r="N32" s="22" t="s" ph="1">
        <v>268</v>
      </c>
      <c r="O32" s="23">
        <v>0</v>
      </c>
      <c r="P32" s="24">
        <v>0</v>
      </c>
      <c r="Q32" s="25" t="s">
        <v>26</v>
      </c>
      <c r="R32" s="27"/>
      <c r="S32" s="69">
        <v>28</v>
      </c>
      <c r="T32" s="77">
        <v>0</v>
      </c>
      <c r="V32" s="3" ph="1"/>
      <c r="AC32" s="3"/>
      <c r="AD32" s="3"/>
      <c r="AE32" s="3"/>
      <c r="AF32" s="3"/>
      <c r="AG32" s="3"/>
      <c r="AH32" s="3"/>
      <c r="AI32" s="3"/>
      <c r="AK32" s="3"/>
      <c r="AL32" s="3"/>
      <c r="AM32" s="3"/>
      <c r="AN32" s="3"/>
      <c r="AO32" s="3"/>
      <c r="AP32" s="3"/>
      <c r="AR32" s="3" ph="1"/>
    </row>
    <row r="33" spans="1:44" ht="42" customHeight="1" ph="1" x14ac:dyDescent="0.15">
      <c r="A33" s="57" t="s" ph="1">
        <v>153</v>
      </c>
      <c r="B33" s="53" t="s" ph="1">
        <v>154</v>
      </c>
      <c r="C33" s="20" t="s" ph="1">
        <v>305</v>
      </c>
      <c r="D33" s="21" t="s" ph="1">
        <v>131</v>
      </c>
      <c r="E33" s="34" ph="1">
        <v>3</v>
      </c>
      <c r="F33" s="44" t="str" ph="1">
        <f t="shared" si="0"/>
        <v>×</v>
      </c>
      <c r="G33" s="22"/>
      <c r="H33" s="23"/>
      <c r="I33" s="24"/>
      <c r="J33" s="25"/>
      <c r="K33" s="26"/>
      <c r="L33" s="26" t="s">
        <v>26</v>
      </c>
      <c r="M33" s="27"/>
      <c r="N33" s="22" t="s" ph="1">
        <v>268</v>
      </c>
      <c r="O33" s="23">
        <v>0</v>
      </c>
      <c r="P33" s="24">
        <v>0</v>
      </c>
      <c r="Q33" s="25" t="s">
        <v>26</v>
      </c>
      <c r="R33" s="27"/>
      <c r="S33" s="69">
        <v>31</v>
      </c>
      <c r="T33" s="77">
        <v>0</v>
      </c>
      <c r="V33" s="3" ph="1"/>
      <c r="AC33" s="3"/>
      <c r="AD33" s="3"/>
      <c r="AE33" s="3"/>
      <c r="AF33" s="3"/>
      <c r="AG33" s="3"/>
      <c r="AH33" s="3"/>
      <c r="AI33" s="3"/>
      <c r="AK33" s="3"/>
      <c r="AL33" s="3"/>
      <c r="AM33" s="3"/>
      <c r="AN33" s="3"/>
      <c r="AO33" s="3"/>
      <c r="AP33" s="3"/>
      <c r="AR33" s="3" ph="1"/>
    </row>
    <row r="34" spans="1:44" ht="42" customHeight="1" ph="1" x14ac:dyDescent="0.15">
      <c r="A34" s="57" t="s" ph="1">
        <v>153</v>
      </c>
      <c r="B34" s="53" t="s" ph="1">
        <v>154</v>
      </c>
      <c r="C34" s="20" t="s" ph="1">
        <v>306</v>
      </c>
      <c r="D34" s="21" t="s" ph="1">
        <v>131</v>
      </c>
      <c r="E34" s="34" ph="1">
        <v>7</v>
      </c>
      <c r="F34" s="44" t="str" ph="1">
        <f t="shared" si="0"/>
        <v>○</v>
      </c>
      <c r="G34" s="22"/>
      <c r="H34" s="23"/>
      <c r="I34" s="24">
        <v>1</v>
      </c>
      <c r="J34" s="25"/>
      <c r="K34" s="26"/>
      <c r="L34" s="26" t="s">
        <v>26</v>
      </c>
      <c r="M34" s="27"/>
      <c r="N34" s="22" t="s" ph="1">
        <v>268</v>
      </c>
      <c r="O34" s="23">
        <v>0</v>
      </c>
      <c r="P34" s="24">
        <v>0</v>
      </c>
      <c r="Q34" s="25"/>
      <c r="R34" s="27" t="s">
        <v>26</v>
      </c>
      <c r="S34" s="69">
        <v>31</v>
      </c>
      <c r="T34" s="77">
        <v>0</v>
      </c>
      <c r="V34" s="3" ph="1"/>
      <c r="W34" s="3"/>
      <c r="X34" s="3"/>
      <c r="AC34" s="3"/>
      <c r="AD34" s="3"/>
      <c r="AE34" s="3"/>
      <c r="AF34" s="3"/>
      <c r="AG34" s="3"/>
      <c r="AH34" s="3"/>
      <c r="AI34" s="3"/>
      <c r="AK34" s="3"/>
      <c r="AL34" s="3"/>
      <c r="AM34" s="3"/>
      <c r="AN34" s="3"/>
      <c r="AO34" s="3"/>
      <c r="AP34" s="3"/>
      <c r="AR34" s="3" ph="1"/>
    </row>
    <row r="35" spans="1:44" ht="42" customHeight="1" ph="1" x14ac:dyDescent="0.15">
      <c r="A35" s="49" t="s" ph="1">
        <v>85</v>
      </c>
      <c r="B35" s="50" t="s" ph="1">
        <v>86</v>
      </c>
      <c r="C35" s="28" t="s" ph="1">
        <v>87</v>
      </c>
      <c r="D35" s="34" t="s" ph="1">
        <v>53</v>
      </c>
      <c r="E35" s="34" ph="1">
        <v>10</v>
      </c>
      <c r="F35" s="44" t="str" ph="1">
        <f t="shared" si="0"/>
        <v>×</v>
      </c>
      <c r="G35" s="22"/>
      <c r="H35" s="23"/>
      <c r="I35" s="24"/>
      <c r="J35" s="25" t="s">
        <v>26</v>
      </c>
      <c r="K35" s="26" t="s">
        <v>26</v>
      </c>
      <c r="L35" s="26" t="s">
        <v>26</v>
      </c>
      <c r="M35" s="27"/>
      <c r="N35" s="22" t="s" ph="1">
        <v>268</v>
      </c>
      <c r="O35" s="23">
        <v>0</v>
      </c>
      <c r="P35" s="24">
        <v>0</v>
      </c>
      <c r="Q35" s="25" t="s">
        <v>26</v>
      </c>
      <c r="R35" s="27"/>
      <c r="S35" s="69">
        <v>33</v>
      </c>
      <c r="T35" s="77">
        <v>0</v>
      </c>
      <c r="V35" s="3" ph="1"/>
      <c r="W35" s="3"/>
      <c r="X35" s="3"/>
      <c r="AC35" s="3"/>
      <c r="AD35" s="3"/>
      <c r="AE35" s="3"/>
      <c r="AF35" s="3"/>
      <c r="AG35" s="3"/>
      <c r="AH35" s="3"/>
      <c r="AI35" s="3"/>
      <c r="AK35" s="3"/>
      <c r="AL35" s="3"/>
      <c r="AM35" s="3"/>
      <c r="AN35" s="3"/>
      <c r="AO35" s="3"/>
      <c r="AP35" s="3"/>
      <c r="AR35" s="3" ph="1"/>
    </row>
    <row r="36" spans="1:44" ht="42" customHeight="1" ph="1" x14ac:dyDescent="0.15">
      <c r="A36" s="49" t="s" ph="1">
        <v>85</v>
      </c>
      <c r="B36" s="50" t="s" ph="1">
        <v>86</v>
      </c>
      <c r="C36" s="28" t="s" ph="1">
        <v>88</v>
      </c>
      <c r="D36" s="34" t="s" ph="1">
        <v>53</v>
      </c>
      <c r="E36" s="34" ph="1">
        <v>10</v>
      </c>
      <c r="F36" s="44" t="str" ph="1">
        <f t="shared" si="0"/>
        <v>×</v>
      </c>
      <c r="G36" s="22"/>
      <c r="H36" s="23"/>
      <c r="I36" s="24"/>
      <c r="J36" s="25" t="s">
        <v>26</v>
      </c>
      <c r="K36" s="26" t="s">
        <v>26</v>
      </c>
      <c r="L36" s="26" t="s">
        <v>26</v>
      </c>
      <c r="M36" s="27"/>
      <c r="N36" s="22" t="s" ph="1">
        <v>268</v>
      </c>
      <c r="O36" s="23">
        <v>0</v>
      </c>
      <c r="P36" s="24">
        <v>0</v>
      </c>
      <c r="Q36" s="25" t="s">
        <v>26</v>
      </c>
      <c r="R36" s="27"/>
      <c r="S36" s="69">
        <v>33</v>
      </c>
      <c r="T36" s="77">
        <v>0</v>
      </c>
      <c r="V36" s="3" ph="1"/>
      <c r="W36" s="3"/>
      <c r="X36" s="3"/>
      <c r="AC36" s="3"/>
      <c r="AD36" s="3"/>
      <c r="AE36" s="3"/>
      <c r="AF36" s="3"/>
      <c r="AG36" s="3"/>
      <c r="AH36" s="3"/>
      <c r="AI36" s="3"/>
      <c r="AK36" s="3"/>
      <c r="AL36" s="3"/>
      <c r="AM36" s="3"/>
      <c r="AN36" s="3"/>
      <c r="AO36" s="3"/>
      <c r="AP36" s="3"/>
      <c r="AR36" s="3" ph="1"/>
    </row>
    <row r="37" spans="1:44" ht="42" customHeight="1" ph="1" x14ac:dyDescent="0.15">
      <c r="A37" s="49" t="s" ph="1">
        <v>85</v>
      </c>
      <c r="B37" s="50" t="s" ph="1">
        <v>86</v>
      </c>
      <c r="C37" s="28" t="s" ph="1">
        <v>89</v>
      </c>
      <c r="D37" s="34" t="s" ph="1">
        <v>71</v>
      </c>
      <c r="E37" s="34" ph="1">
        <v>7</v>
      </c>
      <c r="F37" s="44" t="str" ph="1">
        <f t="shared" si="0"/>
        <v>○</v>
      </c>
      <c r="G37" s="22">
        <v>1</v>
      </c>
      <c r="H37" s="23"/>
      <c r="I37" s="24"/>
      <c r="J37" s="25" t="s">
        <v>26</v>
      </c>
      <c r="K37" s="26" t="s">
        <v>26</v>
      </c>
      <c r="L37" s="26" t="s">
        <v>26</v>
      </c>
      <c r="M37" s="27"/>
      <c r="N37" s="22" t="s" ph="1">
        <v>268</v>
      </c>
      <c r="O37" s="23">
        <v>0</v>
      </c>
      <c r="P37" s="24">
        <v>0</v>
      </c>
      <c r="Q37" s="25" t="s">
        <v>26</v>
      </c>
      <c r="R37" s="27"/>
      <c r="S37" s="69">
        <v>32</v>
      </c>
      <c r="T37" s="77">
        <v>0</v>
      </c>
      <c r="V37" s="3" ph="1"/>
      <c r="AC37" s="3"/>
      <c r="AD37" s="3"/>
      <c r="AE37" s="3"/>
      <c r="AF37" s="3"/>
      <c r="AG37" s="3"/>
      <c r="AH37" s="3"/>
      <c r="AI37" s="3"/>
      <c r="AK37" s="3"/>
      <c r="AL37" s="3"/>
      <c r="AM37" s="3"/>
      <c r="AN37" s="3"/>
      <c r="AO37" s="3"/>
      <c r="AP37" s="3"/>
      <c r="AR37" s="3" ph="1"/>
    </row>
    <row r="38" spans="1:44" ht="42" customHeight="1" ph="1" x14ac:dyDescent="0.15">
      <c r="A38" s="57" t="s" ph="1">
        <v>37</v>
      </c>
      <c r="B38" s="53" t="s" ph="1">
        <v>38</v>
      </c>
      <c r="C38" s="20" t="s" ph="1">
        <v>38</v>
      </c>
      <c r="D38" s="21" t="s" ph="1">
        <v>39</v>
      </c>
      <c r="E38" s="21" ph="1">
        <v>7</v>
      </c>
      <c r="F38" s="44" t="str" ph="1">
        <f t="shared" si="0"/>
        <v>×</v>
      </c>
      <c r="G38" s="22"/>
      <c r="H38" s="23"/>
      <c r="I38" s="24"/>
      <c r="J38" s="25"/>
      <c r="K38" s="26" t="s">
        <v>26</v>
      </c>
      <c r="L38" s="26"/>
      <c r="M38" s="27"/>
      <c r="N38" s="22" t="s" ph="1">
        <v>268</v>
      </c>
      <c r="O38" s="23">
        <v>0</v>
      </c>
      <c r="P38" s="24">
        <v>0</v>
      </c>
      <c r="Q38" s="25" t="s">
        <v>26</v>
      </c>
      <c r="R38" s="27"/>
      <c r="S38" s="69" t="s" ph="1">
        <v>396</v>
      </c>
      <c r="T38" s="77">
        <v>0</v>
      </c>
      <c r="V38" s="3" ph="1"/>
      <c r="AC38" s="3"/>
      <c r="AD38" s="3"/>
      <c r="AE38" s="3"/>
      <c r="AF38" s="3"/>
      <c r="AG38" s="3"/>
      <c r="AH38" s="3"/>
      <c r="AI38" s="3"/>
      <c r="AK38" s="3"/>
      <c r="AL38" s="3"/>
      <c r="AM38" s="3"/>
      <c r="AN38" s="3"/>
      <c r="AO38" s="3"/>
      <c r="AP38" s="3"/>
      <c r="AR38" s="3" ph="1"/>
    </row>
    <row r="39" spans="1:44" ht="42" customHeight="1" ph="1" x14ac:dyDescent="0.15">
      <c r="A39" s="57" t="s" ph="1">
        <v>34</v>
      </c>
      <c r="B39" s="53" t="s" ph="1">
        <v>35</v>
      </c>
      <c r="C39" s="20" t="s" ph="1">
        <v>35</v>
      </c>
      <c r="D39" s="21" t="s" ph="1">
        <v>36</v>
      </c>
      <c r="E39" s="21" ph="1">
        <v>7</v>
      </c>
      <c r="F39" s="44" t="str" ph="1">
        <f t="shared" si="0"/>
        <v>○</v>
      </c>
      <c r="G39" s="22"/>
      <c r="H39" s="23"/>
      <c r="I39" s="24">
        <v>1</v>
      </c>
      <c r="J39" s="25"/>
      <c r="K39" s="26"/>
      <c r="L39" s="26" t="s">
        <v>26</v>
      </c>
      <c r="M39" s="27"/>
      <c r="N39" s="22" t="s" ph="1">
        <v>268</v>
      </c>
      <c r="O39" s="23">
        <v>0</v>
      </c>
      <c r="P39" s="24">
        <v>0</v>
      </c>
      <c r="Q39" s="25"/>
      <c r="R39" s="27" t="s">
        <v>26</v>
      </c>
      <c r="S39" s="69">
        <v>34</v>
      </c>
      <c r="T39" s="77">
        <v>0</v>
      </c>
      <c r="V39" s="3" ph="1"/>
      <c r="AC39" s="3"/>
      <c r="AD39" s="3"/>
      <c r="AE39" s="3"/>
      <c r="AF39" s="3"/>
      <c r="AG39" s="3"/>
      <c r="AH39" s="3"/>
      <c r="AI39" s="3"/>
      <c r="AK39" s="3"/>
      <c r="AL39" s="3"/>
      <c r="AM39" s="3"/>
      <c r="AN39" s="3"/>
      <c r="AO39" s="3"/>
      <c r="AP39" s="3"/>
      <c r="AR39" s="3" ph="1"/>
    </row>
    <row r="40" spans="1:44" ht="42" customHeight="1" ph="1" x14ac:dyDescent="0.15">
      <c r="A40" s="52" t="s" ph="1">
        <v>224</v>
      </c>
      <c r="B40" s="53" t="s" ph="1">
        <v>225</v>
      </c>
      <c r="C40" s="20" t="s" ph="1">
        <v>519</v>
      </c>
      <c r="D40" s="34" t="s" ph="1">
        <v>223</v>
      </c>
      <c r="E40" s="21" ph="1">
        <v>6</v>
      </c>
      <c r="F40" s="44" t="str" ph="1">
        <f t="shared" si="0"/>
        <v>×</v>
      </c>
      <c r="G40" s="22"/>
      <c r="H40" s="23"/>
      <c r="I40" s="24"/>
      <c r="J40" s="25"/>
      <c r="K40" s="26"/>
      <c r="L40" s="26" t="s">
        <v>26</v>
      </c>
      <c r="M40" s="27"/>
      <c r="N40" s="22" t="s" ph="1">
        <v>268</v>
      </c>
      <c r="O40" s="23">
        <v>0</v>
      </c>
      <c r="P40" s="24">
        <v>0</v>
      </c>
      <c r="Q40" s="25" t="s">
        <v>434</v>
      </c>
      <c r="R40" s="27"/>
      <c r="S40" s="69">
        <v>35</v>
      </c>
      <c r="T40" s="77">
        <v>0</v>
      </c>
      <c r="V40" s="3" ph="1"/>
      <c r="AC40" s="3"/>
      <c r="AD40" s="3"/>
      <c r="AE40" s="3"/>
      <c r="AF40" s="3"/>
      <c r="AG40" s="3"/>
      <c r="AH40" s="3"/>
      <c r="AI40" s="3"/>
      <c r="AK40" s="3"/>
      <c r="AL40" s="3"/>
      <c r="AM40" s="3"/>
      <c r="AN40" s="3"/>
      <c r="AO40" s="3"/>
      <c r="AP40" s="3"/>
      <c r="AR40" s="3" ph="1"/>
    </row>
    <row r="41" spans="1:44" ht="42" customHeight="1" ph="1" x14ac:dyDescent="0.15">
      <c r="A41" s="52" t="s" ph="1">
        <v>224</v>
      </c>
      <c r="B41" s="53" t="s" ph="1">
        <v>225</v>
      </c>
      <c r="C41" s="20" t="s" ph="1">
        <v>226</v>
      </c>
      <c r="D41" s="34" t="s" ph="1">
        <v>223</v>
      </c>
      <c r="E41" s="34" ph="1">
        <v>7</v>
      </c>
      <c r="F41" s="44" t="str" ph="1">
        <f t="shared" si="0"/>
        <v>×</v>
      </c>
      <c r="G41" s="22"/>
      <c r="H41" s="23"/>
      <c r="I41" s="24"/>
      <c r="J41" s="25"/>
      <c r="K41" s="26"/>
      <c r="L41" s="26" t="s">
        <v>26</v>
      </c>
      <c r="M41" s="27"/>
      <c r="N41" s="22" t="s" ph="1">
        <v>268</v>
      </c>
      <c r="O41" s="23">
        <v>0</v>
      </c>
      <c r="P41" s="24">
        <v>0</v>
      </c>
      <c r="Q41" s="25" t="s">
        <v>26</v>
      </c>
      <c r="R41" s="27"/>
      <c r="S41" s="69">
        <v>35</v>
      </c>
      <c r="T41" s="77">
        <v>0</v>
      </c>
      <c r="V41" s="3" ph="1"/>
      <c r="W41" s="3"/>
      <c r="X41" s="3"/>
      <c r="AC41" s="3"/>
      <c r="AD41" s="3"/>
      <c r="AE41" s="3"/>
      <c r="AF41" s="3"/>
      <c r="AG41" s="3"/>
      <c r="AH41" s="3"/>
      <c r="AI41" s="3"/>
      <c r="AK41" s="3"/>
      <c r="AL41" s="3"/>
      <c r="AM41" s="3"/>
      <c r="AN41" s="3"/>
      <c r="AO41" s="3"/>
      <c r="AP41" s="3"/>
      <c r="AR41" s="3" ph="1"/>
    </row>
    <row r="42" spans="1:44" ht="42" customHeight="1" ph="1" x14ac:dyDescent="0.15">
      <c r="A42" s="54" t="s" ph="1">
        <v>64</v>
      </c>
      <c r="B42" s="51" t="s" ph="1">
        <v>65</v>
      </c>
      <c r="C42" s="28" t="s" ph="1">
        <v>280</v>
      </c>
      <c r="D42" s="34" t="s" ph="1">
        <v>66</v>
      </c>
      <c r="E42" s="34" ph="1">
        <v>4</v>
      </c>
      <c r="F42" s="44" t="str" ph="1">
        <f t="shared" ref="F42:F75" si="1">IF(COUNT(G42:I42)=0,"×","○")</f>
        <v>×</v>
      </c>
      <c r="G42" s="22"/>
      <c r="H42" s="23"/>
      <c r="I42" s="24"/>
      <c r="J42" s="25"/>
      <c r="K42" s="26" t="s">
        <v>26</v>
      </c>
      <c r="L42" s="26"/>
      <c r="M42" s="27"/>
      <c r="N42" s="22" t="s" ph="1">
        <v>268</v>
      </c>
      <c r="O42" s="23">
        <v>0</v>
      </c>
      <c r="P42" s="24">
        <v>0</v>
      </c>
      <c r="Q42" s="25" t="s">
        <v>26</v>
      </c>
      <c r="R42" s="27"/>
      <c r="S42" s="69">
        <v>36</v>
      </c>
      <c r="T42" s="77">
        <v>0</v>
      </c>
      <c r="V42" s="3" ph="1"/>
      <c r="W42" s="3"/>
      <c r="X42" s="3"/>
      <c r="AC42" s="3"/>
      <c r="AD42" s="3"/>
      <c r="AE42" s="3"/>
      <c r="AF42" s="3"/>
      <c r="AG42" s="3"/>
      <c r="AH42" s="3"/>
      <c r="AI42" s="3"/>
      <c r="AK42" s="3"/>
      <c r="AL42" s="3"/>
      <c r="AM42" s="3"/>
      <c r="AN42" s="3"/>
      <c r="AO42" s="3"/>
      <c r="AP42" s="3"/>
      <c r="AR42" s="3" ph="1"/>
    </row>
    <row r="43" spans="1:44" ht="42" customHeight="1" ph="1" x14ac:dyDescent="0.15">
      <c r="A43" s="54" t="s" ph="1">
        <v>64</v>
      </c>
      <c r="B43" s="51" t="s" ph="1">
        <v>65</v>
      </c>
      <c r="C43" s="28" t="s" ph="1">
        <v>281</v>
      </c>
      <c r="D43" s="34" t="s" ph="1">
        <v>66</v>
      </c>
      <c r="E43" s="34" ph="1">
        <v>6</v>
      </c>
      <c r="F43" s="44" t="str" ph="1">
        <f t="shared" si="1"/>
        <v>×</v>
      </c>
      <c r="G43" s="22"/>
      <c r="H43" s="23"/>
      <c r="I43" s="24"/>
      <c r="J43" s="25"/>
      <c r="K43" s="26" t="s">
        <v>26</v>
      </c>
      <c r="L43" s="26"/>
      <c r="M43" s="27"/>
      <c r="N43" s="22" t="s" ph="1">
        <v>268</v>
      </c>
      <c r="O43" s="23">
        <v>0</v>
      </c>
      <c r="P43" s="24">
        <v>0</v>
      </c>
      <c r="Q43" s="25" t="s">
        <v>26</v>
      </c>
      <c r="R43" s="27"/>
      <c r="S43" s="69">
        <v>36</v>
      </c>
      <c r="T43" s="77">
        <v>0</v>
      </c>
      <c r="V43" s="3" ph="1"/>
      <c r="W43" s="3"/>
      <c r="X43" s="3"/>
      <c r="AC43" s="3"/>
      <c r="AD43" s="3"/>
      <c r="AE43" s="3"/>
      <c r="AF43" s="3"/>
      <c r="AG43" s="3"/>
      <c r="AH43" s="3"/>
      <c r="AI43" s="3"/>
      <c r="AK43" s="3"/>
      <c r="AL43" s="3"/>
      <c r="AM43" s="3"/>
      <c r="AN43" s="3"/>
      <c r="AO43" s="3"/>
      <c r="AP43" s="3"/>
      <c r="AR43" s="3" ph="1"/>
    </row>
    <row r="44" spans="1:44" ht="42" customHeight="1" ph="1" x14ac:dyDescent="0.15">
      <c r="A44" s="54" t="s" ph="1">
        <v>64</v>
      </c>
      <c r="B44" s="51" t="s" ph="1">
        <v>65</v>
      </c>
      <c r="C44" s="20" t="s" ph="1">
        <v>283</v>
      </c>
      <c r="D44" s="21" t="s" ph="1">
        <v>50</v>
      </c>
      <c r="E44" s="21" ph="1">
        <v>4</v>
      </c>
      <c r="F44" s="44" t="str" ph="1">
        <f t="shared" si="1"/>
        <v>×</v>
      </c>
      <c r="G44" s="22"/>
      <c r="H44" s="23"/>
      <c r="I44" s="24"/>
      <c r="J44" s="25"/>
      <c r="K44" s="26" t="s">
        <v>26</v>
      </c>
      <c r="L44" s="26"/>
      <c r="M44" s="27"/>
      <c r="N44" s="22" t="s" ph="1">
        <v>268</v>
      </c>
      <c r="O44" s="23">
        <v>0</v>
      </c>
      <c r="P44" s="24">
        <v>0</v>
      </c>
      <c r="Q44" s="25" t="s">
        <v>26</v>
      </c>
      <c r="R44" s="27"/>
      <c r="S44" s="69">
        <v>38</v>
      </c>
      <c r="T44" s="77">
        <v>0</v>
      </c>
      <c r="V44" s="3" ph="1"/>
      <c r="AC44" s="3"/>
      <c r="AD44" s="3"/>
      <c r="AE44" s="3"/>
      <c r="AF44" s="3"/>
      <c r="AG44" s="3"/>
      <c r="AH44" s="3"/>
      <c r="AI44" s="3"/>
      <c r="AK44" s="3"/>
      <c r="AL44" s="3"/>
      <c r="AM44" s="3"/>
      <c r="AN44" s="3"/>
      <c r="AO44" s="3"/>
      <c r="AP44" s="3"/>
      <c r="AR44" s="3" ph="1"/>
    </row>
    <row r="45" spans="1:44" ht="42" customHeight="1" ph="1" x14ac:dyDescent="0.15">
      <c r="A45" s="54" t="s" ph="1">
        <v>64</v>
      </c>
      <c r="B45" s="51" t="s" ph="1">
        <v>65</v>
      </c>
      <c r="C45" s="20" t="s" ph="1">
        <v>282</v>
      </c>
      <c r="D45" s="21" t="s" ph="1">
        <v>50</v>
      </c>
      <c r="E45" s="21" ph="1">
        <v>6</v>
      </c>
      <c r="F45" s="44" t="str" ph="1">
        <f t="shared" si="1"/>
        <v>×</v>
      </c>
      <c r="G45" s="22"/>
      <c r="H45" s="23"/>
      <c r="I45" s="24"/>
      <c r="J45" s="25"/>
      <c r="K45" s="26" t="s">
        <v>26</v>
      </c>
      <c r="L45" s="26"/>
      <c r="M45" s="27"/>
      <c r="N45" s="22" t="s" ph="1">
        <v>268</v>
      </c>
      <c r="O45" s="23">
        <v>0</v>
      </c>
      <c r="P45" s="24">
        <v>0</v>
      </c>
      <c r="Q45" s="25" t="s">
        <v>26</v>
      </c>
      <c r="R45" s="27"/>
      <c r="S45" s="69">
        <v>38</v>
      </c>
      <c r="T45" s="77">
        <v>0</v>
      </c>
      <c r="V45" s="3" ph="1"/>
      <c r="AC45" s="3"/>
      <c r="AD45" s="3"/>
      <c r="AE45" s="3"/>
      <c r="AF45" s="3"/>
      <c r="AG45" s="3"/>
      <c r="AH45" s="3"/>
      <c r="AI45" s="3"/>
      <c r="AK45" s="3"/>
      <c r="AL45" s="3"/>
      <c r="AM45" s="3"/>
      <c r="AN45" s="3"/>
      <c r="AP45" s="3"/>
      <c r="AR45" s="3" ph="1"/>
    </row>
    <row r="46" spans="1:44" ht="42" customHeight="1" ph="1" x14ac:dyDescent="0.15">
      <c r="A46" s="52" t="s" ph="1">
        <v>451</v>
      </c>
      <c r="B46" s="53" t="s" ph="1">
        <v>452</v>
      </c>
      <c r="C46" s="28" t="s" ph="1">
        <v>452</v>
      </c>
      <c r="D46" s="34" t="s" ph="1">
        <v>453</v>
      </c>
      <c r="E46" s="34" ph="1">
        <v>4</v>
      </c>
      <c r="F46" s="44" t="str" ph="1">
        <f t="shared" si="1"/>
        <v>○</v>
      </c>
      <c r="G46" s="22" ph="1"/>
      <c r="H46" s="23" ph="1">
        <v>1</v>
      </c>
      <c r="I46" s="24" ph="1"/>
      <c r="J46" s="25" ph="1"/>
      <c r="K46" s="26" t="s" ph="1">
        <v>26</v>
      </c>
      <c r="L46" s="26" t="s" ph="1">
        <v>26</v>
      </c>
      <c r="M46" s="27" ph="1"/>
      <c r="N46" s="22" t="s" ph="1">
        <v>434</v>
      </c>
      <c r="O46" s="23" ph="1"/>
      <c r="P46" s="24" ph="1"/>
      <c r="Q46" s="25" t="s" ph="1">
        <v>454</v>
      </c>
      <c r="R46" s="27" ph="1"/>
      <c r="S46" s="69" ph="1">
        <v>42</v>
      </c>
      <c r="T46" s="77" ph="1"/>
      <c r="V46" s="3" ph="1"/>
      <c r="W46" s="3"/>
      <c r="X46" s="3"/>
      <c r="AC46" s="3"/>
      <c r="AD46" s="3"/>
      <c r="AE46" s="3"/>
      <c r="AF46" s="3"/>
      <c r="AG46" s="3"/>
      <c r="AH46" s="3"/>
      <c r="AI46" s="3"/>
      <c r="AK46" s="3"/>
      <c r="AL46" s="3"/>
      <c r="AM46" s="3"/>
      <c r="AN46" s="3"/>
      <c r="AO46" s="3"/>
      <c r="AP46" s="3"/>
      <c r="AR46" s="3" ph="1"/>
    </row>
    <row r="47" spans="1:44" ht="42" customHeight="1" ph="1" x14ac:dyDescent="0.15">
      <c r="A47" s="66" t="s" ph="1">
        <v>121</v>
      </c>
      <c r="B47" s="50" t="s" ph="1">
        <v>122</v>
      </c>
      <c r="C47" s="20" t="s" ph="1">
        <v>122</v>
      </c>
      <c r="D47" s="21" t="s" ph="1">
        <v>448</v>
      </c>
      <c r="E47" s="34" ph="1">
        <v>7</v>
      </c>
      <c r="F47" s="44" t="str" ph="1">
        <f t="shared" si="1"/>
        <v>×</v>
      </c>
      <c r="G47" s="22"/>
      <c r="H47" s="23"/>
      <c r="I47" s="24"/>
      <c r="J47" s="25"/>
      <c r="K47" s="26"/>
      <c r="L47" s="26" t="s">
        <v>26</v>
      </c>
      <c r="M47" s="27"/>
      <c r="N47" s="22" t="s" ph="1">
        <v>268</v>
      </c>
      <c r="O47" s="23">
        <v>0</v>
      </c>
      <c r="P47" s="24">
        <v>0</v>
      </c>
      <c r="Q47" s="25" t="s">
        <v>26</v>
      </c>
      <c r="R47" s="27"/>
      <c r="S47" s="69" ph="1">
        <v>43</v>
      </c>
      <c r="T47" s="77"/>
      <c r="V47" s="3" ph="1"/>
      <c r="AC47" s="3"/>
      <c r="AD47" s="3"/>
      <c r="AE47" s="3"/>
      <c r="AF47" s="3"/>
      <c r="AG47" s="3"/>
      <c r="AH47" s="3"/>
      <c r="AI47" s="3"/>
      <c r="AK47" s="3"/>
      <c r="AL47" s="3"/>
      <c r="AM47" s="3"/>
      <c r="AN47" s="3"/>
      <c r="AO47" s="3"/>
      <c r="AP47" s="3"/>
      <c r="AR47" s="3" ph="1"/>
    </row>
    <row r="48" spans="1:44" ht="42" customHeight="1" ph="1" x14ac:dyDescent="0.15">
      <c r="A48" s="49" t="s" ph="1">
        <v>353</v>
      </c>
      <c r="B48" s="50" t="s" ph="1">
        <v>230</v>
      </c>
      <c r="C48" s="28" t="s" ph="1">
        <v>230</v>
      </c>
      <c r="D48" s="34" t="s" ph="1">
        <v>203</v>
      </c>
      <c r="E48" s="34" ph="1">
        <v>7</v>
      </c>
      <c r="F48" s="44" t="str" ph="1">
        <f t="shared" si="1"/>
        <v>×</v>
      </c>
      <c r="G48" s="22"/>
      <c r="H48" s="23"/>
      <c r="I48" s="24"/>
      <c r="J48" s="25"/>
      <c r="K48" s="30" t="s">
        <v>26</v>
      </c>
      <c r="L48" s="30" t="s">
        <v>26</v>
      </c>
      <c r="M48" s="27"/>
      <c r="N48" s="22" t="s" ph="1">
        <v>268</v>
      </c>
      <c r="O48" s="23">
        <v>0</v>
      </c>
      <c r="P48" s="24">
        <v>0</v>
      </c>
      <c r="Q48" s="42" t="s">
        <v>26</v>
      </c>
      <c r="R48" s="43"/>
      <c r="S48" s="69">
        <v>44</v>
      </c>
      <c r="T48" s="77"/>
      <c r="V48" s="3" ph="1"/>
      <c r="W48" s="3"/>
      <c r="X48" s="3"/>
      <c r="AC48" s="3"/>
      <c r="AD48" s="3"/>
      <c r="AE48" s="3"/>
      <c r="AF48" s="3"/>
      <c r="AG48" s="3"/>
      <c r="AH48" s="3"/>
      <c r="AI48" s="3"/>
      <c r="AK48" s="3"/>
      <c r="AL48" s="3"/>
      <c r="AM48" s="3"/>
      <c r="AN48" s="3"/>
      <c r="AO48" s="3"/>
      <c r="AP48" s="3"/>
      <c r="AR48" s="3" ph="1"/>
    </row>
    <row r="49" spans="1:44" ht="42" customHeight="1" ph="1" x14ac:dyDescent="0.15">
      <c r="A49" s="58" t="s" ph="1">
        <v>455</v>
      </c>
      <c r="B49" s="59" t="s" ph="1">
        <v>456</v>
      </c>
      <c r="C49" s="28" t="s" ph="1">
        <v>478</v>
      </c>
      <c r="D49" s="34" t="s" ph="1">
        <v>457</v>
      </c>
      <c r="E49" s="34" ph="1">
        <v>10</v>
      </c>
      <c r="F49" s="44" t="str" ph="1">
        <f t="shared" si="1"/>
        <v>×</v>
      </c>
      <c r="G49" s="22" ph="1"/>
      <c r="H49" s="23" ph="1"/>
      <c r="I49" s="24" ph="1"/>
      <c r="J49" s="25" t="s" ph="1">
        <v>434</v>
      </c>
      <c r="K49" s="26" t="s" ph="1">
        <v>434</v>
      </c>
      <c r="L49" s="26" ph="1"/>
      <c r="M49" s="27" ph="1"/>
      <c r="N49" s="22" ph="1"/>
      <c r="O49" s="23" ph="1"/>
      <c r="P49" s="24" t="s" ph="1">
        <v>434</v>
      </c>
      <c r="Q49" s="25" t="s" ph="1">
        <v>454</v>
      </c>
      <c r="R49" s="27" ph="1"/>
      <c r="S49" s="69" ph="1">
        <v>47</v>
      </c>
      <c r="T49" s="77" ph="1"/>
      <c r="V49" s="3" ph="1"/>
      <c r="AC49" s="3"/>
      <c r="AD49" s="3"/>
      <c r="AE49" s="3"/>
      <c r="AF49" s="3"/>
      <c r="AG49" s="3"/>
      <c r="AH49" s="3"/>
      <c r="AI49" s="3"/>
      <c r="AK49" s="3"/>
      <c r="AL49" s="3"/>
      <c r="AM49" s="3"/>
      <c r="AN49" s="3"/>
      <c r="AO49" s="3"/>
      <c r="AQ49" s="3"/>
      <c r="AR49" s="3" ph="1"/>
    </row>
    <row r="50" spans="1:44" ht="42" customHeight="1" ph="1" x14ac:dyDescent="0.15">
      <c r="A50" s="58" t="s" ph="1">
        <v>455</v>
      </c>
      <c r="B50" s="59" t="s" ph="1">
        <v>456</v>
      </c>
      <c r="C50" s="28" t="s" ph="1">
        <v>479</v>
      </c>
      <c r="D50" s="34" t="s" ph="1">
        <v>457</v>
      </c>
      <c r="E50" s="34" ph="1">
        <v>10</v>
      </c>
      <c r="F50" s="44" t="str" ph="1">
        <f t="shared" si="1"/>
        <v>×</v>
      </c>
      <c r="G50" s="22" ph="1"/>
      <c r="H50" s="23" ph="1"/>
      <c r="I50" s="24" ph="1"/>
      <c r="J50" s="25" t="s" ph="1">
        <v>434</v>
      </c>
      <c r="K50" s="26" t="s" ph="1">
        <v>434</v>
      </c>
      <c r="L50" s="26" ph="1"/>
      <c r="M50" s="27" ph="1"/>
      <c r="N50" s="22" ph="1"/>
      <c r="O50" s="23" ph="1"/>
      <c r="P50" s="24" t="s" ph="1">
        <v>434</v>
      </c>
      <c r="Q50" s="25" t="s" ph="1">
        <v>434</v>
      </c>
      <c r="R50" s="27" ph="1"/>
      <c r="S50" s="69" ph="1">
        <v>47</v>
      </c>
      <c r="T50" s="77" ph="1"/>
      <c r="V50" s="3" ph="1"/>
      <c r="W50" s="3"/>
      <c r="X50" s="3"/>
      <c r="AC50" s="3"/>
      <c r="AD50" s="3"/>
      <c r="AE50" s="3"/>
      <c r="AF50" s="3"/>
      <c r="AG50" s="3"/>
      <c r="AH50" s="3"/>
      <c r="AI50" s="3"/>
      <c r="AK50" s="3"/>
      <c r="AL50" s="3"/>
      <c r="AM50" s="3"/>
      <c r="AN50" s="3"/>
      <c r="AO50" s="3"/>
      <c r="AQ50" s="3"/>
      <c r="AR50" s="3" ph="1"/>
    </row>
    <row r="51" spans="1:44" ht="42" customHeight="1" ph="1" x14ac:dyDescent="0.15">
      <c r="A51" s="58" t="s" ph="1">
        <v>455</v>
      </c>
      <c r="B51" s="59" t="s" ph="1">
        <v>456</v>
      </c>
      <c r="C51" s="28" t="s" ph="1">
        <v>480</v>
      </c>
      <c r="D51" s="34" t="s" ph="1">
        <v>457</v>
      </c>
      <c r="E51" s="34" ph="1">
        <v>10</v>
      </c>
      <c r="F51" s="44" t="str" ph="1">
        <f t="shared" si="1"/>
        <v>×</v>
      </c>
      <c r="G51" s="22" ph="1"/>
      <c r="H51" s="23" ph="1"/>
      <c r="I51" s="24" ph="1"/>
      <c r="J51" s="25" t="s" ph="1">
        <v>434</v>
      </c>
      <c r="K51" s="26" t="s" ph="1">
        <v>434</v>
      </c>
      <c r="L51" s="26" ph="1"/>
      <c r="M51" s="27" ph="1"/>
      <c r="N51" s="22" ph="1"/>
      <c r="O51" s="23" ph="1"/>
      <c r="P51" s="24" t="s" ph="1">
        <v>434</v>
      </c>
      <c r="Q51" s="25" t="s" ph="1">
        <v>434</v>
      </c>
      <c r="R51" s="27" ph="1"/>
      <c r="S51" s="69" ph="1">
        <v>47</v>
      </c>
      <c r="T51" s="77" ph="1"/>
      <c r="V51" s="3" ph="1"/>
      <c r="AC51" s="3"/>
      <c r="AD51" s="3"/>
      <c r="AE51" s="3"/>
      <c r="AF51" s="3"/>
      <c r="AG51" s="3"/>
      <c r="AH51" s="3"/>
      <c r="AI51" s="3"/>
      <c r="AK51" s="3"/>
      <c r="AL51" s="3"/>
      <c r="AM51" s="3"/>
      <c r="AN51" s="3"/>
      <c r="AO51" s="3"/>
      <c r="AP51" s="3"/>
      <c r="AQ51" s="3"/>
      <c r="AR51" s="3" ph="1"/>
    </row>
    <row r="52" spans="1:44" ht="42" customHeight="1" ph="1" x14ac:dyDescent="0.15">
      <c r="A52" s="58" t="s" ph="1">
        <v>455</v>
      </c>
      <c r="B52" s="59" t="s" ph="1">
        <v>456</v>
      </c>
      <c r="C52" s="28" t="s" ph="1">
        <v>481</v>
      </c>
      <c r="D52" s="34" t="s" ph="1">
        <v>457</v>
      </c>
      <c r="E52" s="34" ph="1">
        <v>10</v>
      </c>
      <c r="F52" s="44" t="str" ph="1">
        <f t="shared" si="1"/>
        <v>○</v>
      </c>
      <c r="G52" s="22" ph="1"/>
      <c r="H52" s="23" ph="1">
        <v>1</v>
      </c>
      <c r="I52" s="24" ph="1"/>
      <c r="J52" s="25" t="s" ph="1">
        <v>434</v>
      </c>
      <c r="K52" s="26" t="s" ph="1">
        <v>434</v>
      </c>
      <c r="L52" s="26" ph="1"/>
      <c r="M52" s="27" ph="1"/>
      <c r="N52" s="22" ph="1"/>
      <c r="O52" s="23" ph="1"/>
      <c r="P52" s="24" t="s" ph="1">
        <v>434</v>
      </c>
      <c r="Q52" s="25" t="s" ph="1">
        <v>434</v>
      </c>
      <c r="R52" s="27" ph="1"/>
      <c r="S52" s="69" ph="1">
        <v>47</v>
      </c>
      <c r="T52" s="77" ph="1"/>
      <c r="V52" s="3" ph="1"/>
      <c r="W52" s="3"/>
      <c r="X52" s="3"/>
      <c r="AC52" s="3"/>
      <c r="AD52" s="3"/>
      <c r="AE52" s="3"/>
      <c r="AF52" s="3"/>
      <c r="AG52" s="3"/>
      <c r="AH52" s="3"/>
      <c r="AI52" s="3"/>
      <c r="AK52" s="3"/>
      <c r="AL52" s="3"/>
      <c r="AM52" s="3"/>
      <c r="AN52" s="3"/>
      <c r="AO52" s="3"/>
      <c r="AP52" s="3"/>
      <c r="AQ52" s="3"/>
      <c r="AR52" s="3" ph="1"/>
    </row>
    <row r="53" spans="1:44" ht="45.75" customHeight="1" ph="1" x14ac:dyDescent="0.15">
      <c r="A53" s="58" t="s" ph="1">
        <v>455</v>
      </c>
      <c r="B53" s="59" t="s" ph="1">
        <v>456</v>
      </c>
      <c r="C53" s="28" t="s" ph="1">
        <v>482</v>
      </c>
      <c r="D53" s="34" t="s" ph="1">
        <v>457</v>
      </c>
      <c r="E53" s="34" ph="1">
        <v>10</v>
      </c>
      <c r="F53" s="44" t="str" ph="1">
        <f t="shared" si="1"/>
        <v>×</v>
      </c>
      <c r="G53" s="22" ph="1"/>
      <c r="H53" s="23" ph="1"/>
      <c r="I53" s="24" ph="1"/>
      <c r="J53" s="25" t="s" ph="1">
        <v>434</v>
      </c>
      <c r="K53" s="26" t="s" ph="1">
        <v>434</v>
      </c>
      <c r="L53" s="26" ph="1"/>
      <c r="M53" s="27" ph="1"/>
      <c r="N53" s="22" ph="1"/>
      <c r="O53" s="23" ph="1"/>
      <c r="P53" s="24" t="s" ph="1">
        <v>434</v>
      </c>
      <c r="Q53" s="25" t="s" ph="1">
        <v>434</v>
      </c>
      <c r="R53" s="27" ph="1"/>
      <c r="S53" s="69" ph="1">
        <v>47</v>
      </c>
      <c r="T53" s="77" ph="1"/>
      <c r="V53" s="3" ph="1"/>
      <c r="AC53" s="3"/>
      <c r="AD53" s="3"/>
      <c r="AE53" s="3"/>
      <c r="AF53" s="3"/>
      <c r="AG53" s="3"/>
      <c r="AH53" s="3"/>
      <c r="AI53" s="3"/>
      <c r="AK53" s="3"/>
      <c r="AL53" s="3"/>
      <c r="AM53" s="3"/>
      <c r="AN53" s="3"/>
      <c r="AO53" s="3"/>
      <c r="AP53" s="3"/>
      <c r="AQ53" s="3"/>
      <c r="AR53" s="3" ph="1"/>
    </row>
    <row r="54" spans="1:44" ht="45.75" customHeight="1" ph="1" x14ac:dyDescent="0.15">
      <c r="A54" s="58" t="s" ph="1">
        <v>455</v>
      </c>
      <c r="B54" s="59" t="s" ph="1">
        <v>456</v>
      </c>
      <c r="C54" s="28" t="s" ph="1">
        <v>483</v>
      </c>
      <c r="D54" s="34" t="s" ph="1">
        <v>457</v>
      </c>
      <c r="E54" s="34" ph="1">
        <v>10</v>
      </c>
      <c r="F54" s="44" t="str" ph="1">
        <f t="shared" si="1"/>
        <v>○</v>
      </c>
      <c r="G54" s="22" ph="1"/>
      <c r="H54" s="23" ph="1">
        <v>1</v>
      </c>
      <c r="I54" s="24" ph="1"/>
      <c r="J54" s="25" t="s" ph="1">
        <v>434</v>
      </c>
      <c r="K54" s="26" t="s" ph="1">
        <v>434</v>
      </c>
      <c r="L54" s="26" ph="1"/>
      <c r="M54" s="27" ph="1"/>
      <c r="N54" s="22" ph="1"/>
      <c r="O54" s="23" ph="1"/>
      <c r="P54" s="24" t="s" ph="1">
        <v>460</v>
      </c>
      <c r="Q54" s="25" t="s" ph="1">
        <v>434</v>
      </c>
      <c r="R54" s="27" ph="1"/>
      <c r="S54" s="69" ph="1">
        <v>47</v>
      </c>
      <c r="T54" s="77" ph="1"/>
      <c r="V54" s="3" ph="1"/>
      <c r="AC54" s="3"/>
      <c r="AD54" s="3"/>
      <c r="AE54" s="3"/>
      <c r="AF54" s="3"/>
      <c r="AG54" s="3"/>
      <c r="AH54" s="3"/>
      <c r="AI54" s="3"/>
      <c r="AK54" s="3"/>
      <c r="AL54" s="3"/>
      <c r="AM54" s="3"/>
      <c r="AN54" s="3"/>
      <c r="AO54" s="3"/>
      <c r="AP54" s="3"/>
      <c r="AQ54" s="3"/>
      <c r="AR54" s="3" ph="1"/>
    </row>
    <row r="55" spans="1:44" ht="45.75" customHeight="1" ph="1" x14ac:dyDescent="0.15">
      <c r="A55" s="54" t="s" ph="1">
        <v>458</v>
      </c>
      <c r="B55" s="51" t="s" ph="1">
        <v>456</v>
      </c>
      <c r="C55" s="28" t="s" ph="1">
        <v>484</v>
      </c>
      <c r="D55" s="21" t="s" ph="1">
        <v>459</v>
      </c>
      <c r="E55" s="21" ph="1">
        <v>10</v>
      </c>
      <c r="F55" s="44" t="str" ph="1">
        <f t="shared" si="1"/>
        <v>×</v>
      </c>
      <c r="G55" s="22" ph="1"/>
      <c r="H55" s="23" ph="1"/>
      <c r="I55" s="24" ph="1"/>
      <c r="J55" s="25" t="s" ph="1">
        <v>434</v>
      </c>
      <c r="K55" s="26" t="s" ph="1">
        <v>434</v>
      </c>
      <c r="L55" s="26" ph="1"/>
      <c r="M55" s="27" ph="1"/>
      <c r="N55" s="22" ph="1"/>
      <c r="O55" s="23" ph="1"/>
      <c r="P55" s="24" t="s" ph="1">
        <v>434</v>
      </c>
      <c r="Q55" s="25" t="s" ph="1">
        <v>434</v>
      </c>
      <c r="R55" s="27" ph="1"/>
      <c r="S55" s="69" ph="1">
        <v>48</v>
      </c>
      <c r="T55" s="77" ph="1"/>
      <c r="V55" s="3" ph="1"/>
      <c r="AC55" s="3"/>
      <c r="AD55" s="3"/>
      <c r="AE55" s="3"/>
      <c r="AF55" s="3"/>
      <c r="AG55" s="3"/>
      <c r="AH55" s="3"/>
      <c r="AI55" s="3"/>
      <c r="AK55" s="3"/>
      <c r="AL55" s="3"/>
      <c r="AM55" s="3"/>
      <c r="AN55" s="3"/>
      <c r="AO55" s="3"/>
      <c r="AP55" s="3"/>
      <c r="AQ55" s="3"/>
      <c r="AR55" s="3" ph="1"/>
    </row>
    <row r="56" spans="1:44" ht="45.75" customHeight="1" ph="1" x14ac:dyDescent="0.15">
      <c r="A56" s="54" t="s" ph="1">
        <v>455</v>
      </c>
      <c r="B56" s="51" t="s" ph="1">
        <v>456</v>
      </c>
      <c r="C56" s="28" t="s" ph="1">
        <v>485</v>
      </c>
      <c r="D56" s="21" t="s" ph="1">
        <v>459</v>
      </c>
      <c r="E56" s="21" ph="1">
        <v>10</v>
      </c>
      <c r="F56" s="44" t="str" ph="1">
        <f t="shared" si="1"/>
        <v>×</v>
      </c>
      <c r="G56" s="22" ph="1"/>
      <c r="H56" s="23" ph="1"/>
      <c r="I56" s="24" ph="1"/>
      <c r="J56" s="25" t="s" ph="1">
        <v>434</v>
      </c>
      <c r="K56" s="26" t="s" ph="1">
        <v>434</v>
      </c>
      <c r="L56" s="26" ph="1"/>
      <c r="M56" s="27" ph="1"/>
      <c r="N56" s="22" ph="1"/>
      <c r="O56" s="23" ph="1"/>
      <c r="P56" s="24" t="s" ph="1">
        <v>434</v>
      </c>
      <c r="Q56" s="25" t="s" ph="1">
        <v>434</v>
      </c>
      <c r="R56" s="27" ph="1"/>
      <c r="S56" s="69" ph="1">
        <v>48</v>
      </c>
      <c r="T56" s="77" ph="1"/>
      <c r="V56" s="3" ph="1"/>
      <c r="AC56" s="3"/>
      <c r="AD56" s="3"/>
      <c r="AE56" s="3"/>
      <c r="AF56" s="3"/>
      <c r="AG56" s="3"/>
      <c r="AH56" s="3"/>
      <c r="AI56" s="3"/>
      <c r="AK56" s="3"/>
      <c r="AL56" s="3"/>
      <c r="AM56" s="3"/>
      <c r="AN56" s="3"/>
      <c r="AO56" s="3"/>
      <c r="AP56" s="3"/>
      <c r="AQ56" s="3"/>
      <c r="AR56" s="3" ph="1"/>
    </row>
    <row r="57" spans="1:44" ht="42" customHeight="1" ph="1" x14ac:dyDescent="0.15">
      <c r="A57" s="54" t="s" ph="1">
        <v>455</v>
      </c>
      <c r="B57" s="59" t="s" ph="1">
        <v>472</v>
      </c>
      <c r="C57" s="28" t="s" ph="1">
        <v>487</v>
      </c>
      <c r="D57" s="34" t="s" ph="1">
        <v>63</v>
      </c>
      <c r="E57" s="34" ph="1">
        <v>10</v>
      </c>
      <c r="F57" s="44" t="str" ph="1">
        <f>IF(COUNT(G57:I57)=0,"×","○")</f>
        <v>×</v>
      </c>
      <c r="G57" s="22"/>
      <c r="H57" s="23"/>
      <c r="I57" s="24"/>
      <c r="J57" s="25" t="s">
        <v>445</v>
      </c>
      <c r="K57" s="26" t="s">
        <v>434</v>
      </c>
      <c r="L57" s="26"/>
      <c r="M57" s="27"/>
      <c r="N57" s="22" ph="1"/>
      <c r="O57" s="23"/>
      <c r="P57" s="24" t="s">
        <v>445</v>
      </c>
      <c r="Q57" s="25" t="s">
        <v>26</v>
      </c>
      <c r="R57" s="27"/>
      <c r="S57" s="69" ph="1">
        <v>49</v>
      </c>
      <c r="T57" s="77" ph="1"/>
      <c r="V57" s="3" ph="1"/>
      <c r="AC57" s="3"/>
      <c r="AD57" s="3"/>
      <c r="AE57" s="3"/>
      <c r="AF57" s="3"/>
      <c r="AG57" s="3"/>
      <c r="AH57" s="3"/>
      <c r="AI57" s="3"/>
      <c r="AK57" s="3"/>
      <c r="AL57" s="3"/>
      <c r="AM57" s="3"/>
      <c r="AN57" s="3"/>
      <c r="AO57" s="3"/>
      <c r="AP57" s="3"/>
      <c r="AR57" s="3" ph="1"/>
    </row>
    <row r="58" spans="1:44" ht="42" customHeight="1" ph="1" x14ac:dyDescent="0.15">
      <c r="A58" s="54" t="s" ph="1">
        <v>455</v>
      </c>
      <c r="B58" s="59" t="s" ph="1">
        <v>472</v>
      </c>
      <c r="C58" s="28" t="s" ph="1">
        <v>488</v>
      </c>
      <c r="D58" s="34" t="s" ph="1">
        <v>63</v>
      </c>
      <c r="E58" s="34" ph="1">
        <v>10</v>
      </c>
      <c r="F58" s="44" t="str" ph="1">
        <f>IF(COUNT(G58:I58)=0,"×","○")</f>
        <v>×</v>
      </c>
      <c r="G58" s="22"/>
      <c r="H58" s="23"/>
      <c r="I58" s="24"/>
      <c r="J58" s="25" t="s">
        <v>445</v>
      </c>
      <c r="K58" s="26" t="s">
        <v>434</v>
      </c>
      <c r="L58" s="26"/>
      <c r="M58" s="27"/>
      <c r="N58" s="22" ph="1"/>
      <c r="O58" s="23"/>
      <c r="P58" s="24" t="s">
        <v>445</v>
      </c>
      <c r="Q58" s="25" t="s">
        <v>26</v>
      </c>
      <c r="R58" s="27"/>
      <c r="S58" s="69" ph="1">
        <v>49</v>
      </c>
      <c r="T58" s="77" ph="1"/>
      <c r="V58" s="3" ph="1"/>
      <c r="AC58" s="3"/>
      <c r="AD58" s="3"/>
      <c r="AE58" s="3"/>
      <c r="AF58" s="3"/>
      <c r="AG58" s="3"/>
      <c r="AH58" s="3"/>
      <c r="AI58" s="3"/>
      <c r="AK58" s="3"/>
      <c r="AL58" s="3"/>
      <c r="AM58" s="3"/>
      <c r="AN58" s="3"/>
      <c r="AO58" s="3"/>
      <c r="AP58" s="3"/>
      <c r="AR58" s="3" ph="1"/>
    </row>
    <row r="59" spans="1:44" ht="42" customHeight="1" ph="1" x14ac:dyDescent="0.15">
      <c r="A59" s="58" t="s" ph="1">
        <v>500</v>
      </c>
      <c r="B59" s="59" t="s" ph="1">
        <v>501</v>
      </c>
      <c r="C59" s="28" t="s" ph="1">
        <v>502</v>
      </c>
      <c r="D59" s="34" t="s" ph="1">
        <v>503</v>
      </c>
      <c r="E59" s="34" ph="1">
        <v>3</v>
      </c>
      <c r="F59" s="44" t="str" ph="1">
        <f t="shared" si="1"/>
        <v>×</v>
      </c>
      <c r="G59" s="22" ph="1"/>
      <c r="H59" s="23" ph="1"/>
      <c r="I59" s="24" ph="1"/>
      <c r="J59" s="25" ph="1"/>
      <c r="K59" s="26" t="s" ph="1">
        <v>434</v>
      </c>
      <c r="L59" s="26" t="s" ph="1">
        <v>434</v>
      </c>
      <c r="M59" s="27" ph="1"/>
      <c r="N59" s="22" t="s" ph="1">
        <v>434</v>
      </c>
      <c r="O59" s="23" ph="1"/>
      <c r="P59" s="24" ph="1"/>
      <c r="Q59" s="25" t="s" ph="1">
        <v>434</v>
      </c>
      <c r="R59" s="27" ph="1"/>
      <c r="S59" s="69" t="s" ph="1">
        <v>504</v>
      </c>
      <c r="T59" s="77" t="s" ph="1">
        <v>505</v>
      </c>
      <c r="V59" s="3" ph="1"/>
      <c r="AC59" s="3"/>
      <c r="AD59" s="3"/>
      <c r="AE59" s="3"/>
      <c r="AF59" s="3"/>
      <c r="AG59" s="3"/>
      <c r="AH59" s="3"/>
      <c r="AI59" s="3"/>
      <c r="AK59" s="3"/>
      <c r="AL59" s="3"/>
      <c r="AM59" s="3"/>
      <c r="AN59" s="3"/>
      <c r="AQ59" s="3"/>
      <c r="AR59" s="3" ph="1"/>
    </row>
    <row r="60" spans="1:44" ht="42" customHeight="1" ph="1" x14ac:dyDescent="0.15">
      <c r="A60" s="52" t="s" ph="1">
        <v>464</v>
      </c>
      <c r="B60" s="53" t="s" ph="1">
        <v>463</v>
      </c>
      <c r="C60" s="20" t="s" ph="1">
        <v>465</v>
      </c>
      <c r="D60" s="21" t="s" ph="1">
        <v>265</v>
      </c>
      <c r="E60" s="34" ph="1">
        <v>4</v>
      </c>
      <c r="F60" s="44" t="str" ph="1">
        <f t="shared" si="1"/>
        <v>×</v>
      </c>
      <c r="G60" s="22"/>
      <c r="H60" s="23"/>
      <c r="I60" s="24"/>
      <c r="J60" s="25"/>
      <c r="K60" s="26" t="s">
        <v>26</v>
      </c>
      <c r="L60" s="26" t="s">
        <v>26</v>
      </c>
      <c r="M60" s="27"/>
      <c r="N60" s="22" t="s" ph="1">
        <v>268</v>
      </c>
      <c r="O60" s="23">
        <v>0</v>
      </c>
      <c r="P60" s="24">
        <v>0</v>
      </c>
      <c r="Q60" s="25" t="s">
        <v>26</v>
      </c>
      <c r="R60" s="27"/>
      <c r="S60" s="69" ph="1">
        <v>50</v>
      </c>
      <c r="T60" s="77" ph="1"/>
      <c r="V60" s="3" ph="1"/>
      <c r="AC60" s="3"/>
      <c r="AD60" s="3"/>
      <c r="AE60" s="3"/>
      <c r="AF60" s="3"/>
      <c r="AG60" s="3"/>
      <c r="AH60" s="3"/>
      <c r="AI60" s="3"/>
      <c r="AK60" s="3"/>
      <c r="AL60" s="3"/>
      <c r="AM60" s="3"/>
      <c r="AN60" s="3"/>
      <c r="AQ60" s="3"/>
      <c r="AR60" s="3" ph="1"/>
    </row>
    <row r="61" spans="1:44" ht="42" customHeight="1" ph="1" x14ac:dyDescent="0.15">
      <c r="A61" s="54" t="s" ph="1">
        <v>423</v>
      </c>
      <c r="B61" s="51" t="s" ph="1">
        <v>424</v>
      </c>
      <c r="C61" s="28" t="s" ph="1">
        <v>425</v>
      </c>
      <c r="D61" s="34" t="s" ph="1">
        <v>361</v>
      </c>
      <c r="E61" s="34" ph="1">
        <v>3</v>
      </c>
      <c r="F61" s="44" t="str" ph="1">
        <f t="shared" si="1"/>
        <v>○</v>
      </c>
      <c r="G61" s="22" ph="1"/>
      <c r="H61" s="23" ph="1">
        <v>1</v>
      </c>
      <c r="I61" s="24" ph="1"/>
      <c r="J61" s="25" ph="1"/>
      <c r="K61" s="26" t="s" ph="1">
        <v>26</v>
      </c>
      <c r="L61" s="26" t="s" ph="1">
        <v>26</v>
      </c>
      <c r="M61" s="27" ph="1"/>
      <c r="N61" s="22" t="s" ph="1">
        <v>268</v>
      </c>
      <c r="O61" s="23" ph="1"/>
      <c r="P61" s="24" ph="1"/>
      <c r="Q61" s="25" t="s">
        <v>26</v>
      </c>
      <c r="R61" s="27" ph="1"/>
      <c r="S61" s="69" ph="1">
        <v>51</v>
      </c>
      <c r="T61" s="77" ph="1"/>
      <c r="V61" s="3" ph="1"/>
      <c r="AC61" s="3"/>
      <c r="AD61" s="3"/>
      <c r="AE61" s="3"/>
      <c r="AF61" s="3"/>
      <c r="AG61" s="3"/>
      <c r="AH61" s="3"/>
      <c r="AI61" s="3"/>
      <c r="AK61" s="3"/>
      <c r="AL61" s="3"/>
      <c r="AM61" s="3"/>
      <c r="AN61" s="3"/>
      <c r="AO61" s="3"/>
      <c r="AP61" s="3"/>
      <c r="AQ61" s="3"/>
      <c r="AR61" s="3" ph="1"/>
    </row>
    <row r="62" spans="1:44" ht="42" customHeight="1" ph="1" x14ac:dyDescent="0.15">
      <c r="A62" s="54" t="s" ph="1">
        <v>423</v>
      </c>
      <c r="B62" s="51" t="s" ph="1">
        <v>424</v>
      </c>
      <c r="C62" s="28" t="s" ph="1">
        <v>426</v>
      </c>
      <c r="D62" s="34" t="s" ph="1">
        <v>361</v>
      </c>
      <c r="E62" s="34" ph="1">
        <v>3</v>
      </c>
      <c r="F62" s="44" t="str" ph="1">
        <f t="shared" si="1"/>
        <v>×</v>
      </c>
      <c r="G62" s="22" ph="1"/>
      <c r="H62" s="23" ph="1"/>
      <c r="I62" s="24" ph="1"/>
      <c r="J62" s="25" ph="1"/>
      <c r="K62" s="26" t="s" ph="1">
        <v>26</v>
      </c>
      <c r="L62" s="26" t="s" ph="1">
        <v>26</v>
      </c>
      <c r="M62" s="27" ph="1"/>
      <c r="N62" s="22" t="s" ph="1">
        <v>268</v>
      </c>
      <c r="O62" s="23" ph="1"/>
      <c r="P62" s="24" ph="1"/>
      <c r="Q62" s="25" t="s">
        <v>26</v>
      </c>
      <c r="R62" s="27" ph="1"/>
      <c r="S62" s="69" ph="1">
        <v>51</v>
      </c>
      <c r="T62" s="77" ph="1"/>
      <c r="V62" s="3" ph="1"/>
      <c r="AC62" s="3"/>
      <c r="AD62" s="3"/>
      <c r="AE62" s="3"/>
      <c r="AF62" s="3"/>
      <c r="AG62" s="3"/>
      <c r="AH62" s="3"/>
      <c r="AI62" s="3"/>
      <c r="AK62" s="3"/>
      <c r="AL62" s="3"/>
      <c r="AM62" s="3"/>
      <c r="AN62" s="3"/>
      <c r="AO62" s="3"/>
      <c r="AP62" s="3"/>
      <c r="AQ62" s="3"/>
      <c r="AR62" s="3" ph="1"/>
    </row>
    <row r="63" spans="1:44" ht="42" customHeight="1" ph="1" x14ac:dyDescent="0.15">
      <c r="A63" s="63" t="s" ph="1">
        <v>56</v>
      </c>
      <c r="B63" s="59" t="s" ph="1">
        <v>278</v>
      </c>
      <c r="C63" s="28" t="s" ph="1">
        <v>319</v>
      </c>
      <c r="D63" s="34" t="s" ph="1">
        <v>210</v>
      </c>
      <c r="E63" s="34" ph="1">
        <v>4</v>
      </c>
      <c r="F63" s="44" t="str" ph="1">
        <f>IF(COUNT(G63:I63)=0,"×","○")</f>
        <v>○</v>
      </c>
      <c r="G63" s="22">
        <v>1</v>
      </c>
      <c r="H63" s="23"/>
      <c r="I63" s="24"/>
      <c r="J63" s="25"/>
      <c r="K63" s="26" t="s">
        <v>26</v>
      </c>
      <c r="L63" s="26" t="s">
        <v>26</v>
      </c>
      <c r="M63" s="27"/>
      <c r="N63" s="22" t="s" ph="1">
        <v>268</v>
      </c>
      <c r="O63" s="23">
        <v>0</v>
      </c>
      <c r="P63" s="24">
        <v>0</v>
      </c>
      <c r="Q63" s="25" t="s">
        <v>26</v>
      </c>
      <c r="R63" s="27"/>
      <c r="S63" s="69">
        <v>52</v>
      </c>
      <c r="T63" s="77">
        <v>0</v>
      </c>
      <c r="V63" s="3" ph="1"/>
      <c r="AC63" s="3"/>
      <c r="AD63" s="3"/>
      <c r="AE63" s="3"/>
      <c r="AF63" s="3"/>
      <c r="AG63" s="3"/>
      <c r="AH63" s="3"/>
      <c r="AI63" s="3"/>
      <c r="AK63" s="3"/>
      <c r="AL63" s="3"/>
      <c r="AM63" s="3"/>
      <c r="AN63" s="3"/>
      <c r="AO63" s="3"/>
      <c r="AP63" s="3"/>
      <c r="AQ63" s="3"/>
      <c r="AR63" s="3" ph="1"/>
    </row>
    <row r="64" spans="1:44" ht="42" customHeight="1" ph="1" x14ac:dyDescent="0.15">
      <c r="A64" s="66" t="s" ph="1">
        <v>56</v>
      </c>
      <c r="B64" s="50" t="s" ph="1">
        <v>278</v>
      </c>
      <c r="C64" s="28" t="s" ph="1">
        <v>315</v>
      </c>
      <c r="D64" s="34" t="s" ph="1">
        <v>186</v>
      </c>
      <c r="E64" s="34" ph="1">
        <v>4</v>
      </c>
      <c r="F64" s="44" t="str" ph="1">
        <f>IF(COUNT(G64:I64)=0,"×","○")</f>
        <v>×</v>
      </c>
      <c r="G64" s="22"/>
      <c r="H64" s="23"/>
      <c r="I64" s="24"/>
      <c r="J64" s="25"/>
      <c r="K64" s="26" t="s">
        <v>26</v>
      </c>
      <c r="L64" s="26" t="s">
        <v>26</v>
      </c>
      <c r="M64" s="27"/>
      <c r="N64" s="22" t="s" ph="1">
        <v>268</v>
      </c>
      <c r="O64" s="23">
        <v>0</v>
      </c>
      <c r="P64" s="24">
        <v>0</v>
      </c>
      <c r="Q64" s="25" t="s">
        <v>26</v>
      </c>
      <c r="R64" s="27"/>
      <c r="S64" s="69">
        <v>53</v>
      </c>
      <c r="T64" s="77">
        <v>0</v>
      </c>
      <c r="V64" s="3" ph="1"/>
      <c r="AC64" s="3"/>
      <c r="AD64" s="3"/>
      <c r="AE64" s="3"/>
      <c r="AF64" s="3"/>
      <c r="AG64" s="3"/>
      <c r="AH64" s="3"/>
      <c r="AI64" s="3"/>
      <c r="AK64" s="3"/>
      <c r="AL64" s="3"/>
      <c r="AM64" s="3"/>
      <c r="AN64" s="3"/>
      <c r="AO64" s="3"/>
      <c r="AP64" s="3"/>
      <c r="AQ64" s="3"/>
      <c r="AR64" s="3" ph="1"/>
    </row>
    <row r="65" spans="1:44" ht="42" customHeight="1" ph="1" x14ac:dyDescent="0.15">
      <c r="A65" s="66" t="s" ph="1">
        <v>56</v>
      </c>
      <c r="B65" s="50" t="s" ph="1">
        <v>278</v>
      </c>
      <c r="C65" s="28" t="s" ph="1">
        <v>279</v>
      </c>
      <c r="D65" s="34" t="s" ph="1">
        <v>55</v>
      </c>
      <c r="E65" s="34" ph="1">
        <v>4</v>
      </c>
      <c r="F65" s="46" t="str" ph="1">
        <f t="shared" si="1"/>
        <v>×</v>
      </c>
      <c r="G65" s="22"/>
      <c r="H65" s="23"/>
      <c r="I65" s="24"/>
      <c r="J65" s="25"/>
      <c r="K65" s="26" t="s">
        <v>26</v>
      </c>
      <c r="L65" s="26" t="s">
        <v>26</v>
      </c>
      <c r="M65" s="27"/>
      <c r="N65" s="22" t="s" ph="1">
        <v>268</v>
      </c>
      <c r="O65" s="23">
        <v>0</v>
      </c>
      <c r="P65" s="24">
        <v>0</v>
      </c>
      <c r="Q65" s="25" t="s">
        <v>26</v>
      </c>
      <c r="R65" s="27"/>
      <c r="S65" s="69">
        <v>54</v>
      </c>
      <c r="T65" s="77">
        <v>0</v>
      </c>
      <c r="V65" s="3" ph="1"/>
      <c r="AC65" s="3"/>
      <c r="AD65" s="3"/>
      <c r="AE65" s="3"/>
      <c r="AF65" s="3"/>
      <c r="AG65" s="3"/>
      <c r="AH65" s="3"/>
      <c r="AI65" s="3"/>
      <c r="AK65" s="3"/>
      <c r="AL65" s="3"/>
      <c r="AM65" s="3"/>
      <c r="AN65" s="3"/>
      <c r="AO65" s="3"/>
      <c r="AP65" s="3"/>
      <c r="AQ65" s="3"/>
      <c r="AR65" s="3" ph="1"/>
    </row>
    <row r="66" spans="1:44" ht="42" customHeight="1" ph="1" x14ac:dyDescent="0.15">
      <c r="A66" s="63" t="s" ph="1">
        <v>56</v>
      </c>
      <c r="B66" s="59" t="s" ph="1">
        <v>278</v>
      </c>
      <c r="C66" s="28" t="s" ph="1">
        <v>420</v>
      </c>
      <c r="D66" s="34" t="s" ph="1">
        <v>209</v>
      </c>
      <c r="E66" s="34" ph="1">
        <v>4</v>
      </c>
      <c r="F66" s="44" t="str" ph="1">
        <f t="shared" si="1"/>
        <v>○</v>
      </c>
      <c r="G66" s="22">
        <v>4</v>
      </c>
      <c r="H66" s="23"/>
      <c r="I66" s="24"/>
      <c r="J66" s="25"/>
      <c r="K66" s="26" t="s">
        <v>26</v>
      </c>
      <c r="L66" s="26" t="s">
        <v>26</v>
      </c>
      <c r="M66" s="27"/>
      <c r="N66" s="22" t="s" ph="1">
        <v>268</v>
      </c>
      <c r="O66" s="23"/>
      <c r="P66" s="24"/>
      <c r="Q66" s="25" t="s">
        <v>26</v>
      </c>
      <c r="R66" s="27"/>
      <c r="S66" s="69">
        <v>55</v>
      </c>
      <c r="T66" s="77" t="s" ph="1">
        <v>526</v>
      </c>
      <c r="V66" s="3" ph="1"/>
      <c r="AC66" s="3"/>
      <c r="AD66" s="3"/>
      <c r="AE66" s="3"/>
      <c r="AF66" s="3"/>
      <c r="AG66" s="3"/>
      <c r="AH66" s="3"/>
      <c r="AI66" s="3"/>
      <c r="AK66" s="3"/>
      <c r="AL66" s="3"/>
      <c r="AM66" s="3"/>
      <c r="AN66" s="3"/>
      <c r="AO66" s="3"/>
      <c r="AP66" s="3"/>
      <c r="AR66" s="3" ph="1"/>
    </row>
    <row r="67" spans="1:44" ht="42" customHeight="1" ph="1" x14ac:dyDescent="0.15">
      <c r="A67" s="49" t="s" ph="1">
        <v>554</v>
      </c>
      <c r="B67" s="50" t="s" ph="1">
        <v>309</v>
      </c>
      <c r="C67" s="28" t="s" ph="1">
        <v>310</v>
      </c>
      <c r="D67" s="34" t="s" ph="1">
        <v>203</v>
      </c>
      <c r="E67" s="34" ph="1">
        <v>7</v>
      </c>
      <c r="F67" s="44" t="str" ph="1">
        <f t="shared" si="1"/>
        <v>×</v>
      </c>
      <c r="G67" s="22"/>
      <c r="H67" s="23"/>
      <c r="I67" s="24"/>
      <c r="J67" s="25"/>
      <c r="K67" s="26"/>
      <c r="L67" s="26" t="s">
        <v>26</v>
      </c>
      <c r="M67" s="27"/>
      <c r="N67" s="22" t="s" ph="1">
        <v>268</v>
      </c>
      <c r="O67" s="23">
        <v>0</v>
      </c>
      <c r="P67" s="24">
        <v>0</v>
      </c>
      <c r="Q67" s="25" t="s">
        <v>26</v>
      </c>
      <c r="R67" s="27"/>
      <c r="S67" s="69">
        <v>56</v>
      </c>
      <c r="T67" s="77" ph="1"/>
      <c r="V67" s="3" ph="1"/>
      <c r="AC67" s="3"/>
      <c r="AD67" s="3"/>
      <c r="AE67" s="3"/>
      <c r="AF67" s="3"/>
      <c r="AG67" s="3"/>
      <c r="AH67" s="3"/>
      <c r="AI67" s="3"/>
      <c r="AK67" s="3"/>
      <c r="AL67" s="3"/>
      <c r="AM67" s="3"/>
      <c r="AN67" s="3"/>
      <c r="AO67" s="3"/>
      <c r="AP67" s="3"/>
      <c r="AR67" s="3" ph="1"/>
    </row>
    <row r="68" spans="1:44" ht="42" customHeight="1" ph="1" x14ac:dyDescent="0.15">
      <c r="A68" s="49" t="s" ph="1">
        <v>554</v>
      </c>
      <c r="B68" s="50" t="s" ph="1">
        <v>309</v>
      </c>
      <c r="C68" s="28" t="s" ph="1">
        <v>461</v>
      </c>
      <c r="D68" s="34" t="s" ph="1">
        <v>203</v>
      </c>
      <c r="E68" s="34" ph="1">
        <v>6</v>
      </c>
      <c r="F68" s="44" t="str" ph="1">
        <f>IF(COUNT(G68:I68)=0,"×","○")</f>
        <v>×</v>
      </c>
      <c r="G68" s="22"/>
      <c r="H68" s="23"/>
      <c r="I68" s="24"/>
      <c r="J68" s="25"/>
      <c r="K68" s="26"/>
      <c r="L68" s="26" t="s">
        <v>26</v>
      </c>
      <c r="M68" s="27"/>
      <c r="N68" s="22" t="s" ph="1">
        <v>268</v>
      </c>
      <c r="O68" s="23"/>
      <c r="P68" s="24"/>
      <c r="Q68" s="25" t="s">
        <v>26</v>
      </c>
      <c r="R68" s="27"/>
      <c r="S68" s="69">
        <v>57</v>
      </c>
      <c r="T68" s="77" t="s" ph="1">
        <v>462</v>
      </c>
      <c r="V68" s="3" ph="1"/>
      <c r="AC68" s="3"/>
      <c r="AD68" s="3"/>
      <c r="AE68" s="3"/>
      <c r="AF68" s="3"/>
      <c r="AG68" s="3"/>
      <c r="AH68" s="3"/>
      <c r="AI68" s="3"/>
      <c r="AK68" s="3"/>
      <c r="AL68" s="3"/>
      <c r="AM68" s="3"/>
      <c r="AN68" s="3"/>
      <c r="AO68" s="3"/>
      <c r="AP68" s="3"/>
      <c r="AR68" s="3" ph="1"/>
    </row>
    <row r="69" spans="1:44" ht="42" customHeight="1" ph="1" x14ac:dyDescent="0.15">
      <c r="A69" s="49" t="s" ph="1">
        <v>371</v>
      </c>
      <c r="B69" s="50" t="s" ph="1">
        <v>372</v>
      </c>
      <c r="C69" s="28" t="s" ph="1">
        <v>373</v>
      </c>
      <c r="D69" s="34" t="s" ph="1">
        <v>203</v>
      </c>
      <c r="E69" s="34" ph="1">
        <v>7</v>
      </c>
      <c r="F69" s="44" t="str" ph="1">
        <f>IF(COUNT(G69:I69)=0,"×","○")</f>
        <v>×</v>
      </c>
      <c r="G69" s="22"/>
      <c r="H69" s="23"/>
      <c r="I69" s="24"/>
      <c r="J69" s="25"/>
      <c r="K69" s="26"/>
      <c r="L69" s="26" t="s">
        <v>26</v>
      </c>
      <c r="M69" s="27"/>
      <c r="N69" s="22" t="s" ph="1">
        <v>268</v>
      </c>
      <c r="O69" s="23">
        <v>0</v>
      </c>
      <c r="P69" s="24">
        <v>0</v>
      </c>
      <c r="Q69" s="25" t="s">
        <v>26</v>
      </c>
      <c r="R69" s="27"/>
      <c r="S69" s="69">
        <v>80</v>
      </c>
      <c r="T69" s="77" ph="1"/>
      <c r="V69" s="3" ph="1"/>
      <c r="AR69" s="3" ph="1"/>
    </row>
    <row r="70" spans="1:44" ht="42" customHeight="1" ph="1" x14ac:dyDescent="0.15">
      <c r="A70" s="49" t="s" ph="1">
        <v>433</v>
      </c>
      <c r="B70" s="50" t="s" ph="1">
        <v>492</v>
      </c>
      <c r="C70" s="28" t="s" ph="1">
        <v>494</v>
      </c>
      <c r="D70" s="34" t="s" ph="1">
        <v>203</v>
      </c>
      <c r="E70" s="34" ph="1">
        <v>7</v>
      </c>
      <c r="F70" s="44" t="str" ph="1">
        <f>IF(COUNT(G70:I70)=0,"×","○")</f>
        <v>×</v>
      </c>
      <c r="G70" s="22"/>
      <c r="H70" s="23"/>
      <c r="I70" s="24"/>
      <c r="J70" s="25"/>
      <c r="K70" s="26"/>
      <c r="L70" s="26" t="s">
        <v>26</v>
      </c>
      <c r="M70" s="27"/>
      <c r="N70" s="22" t="s" ph="1">
        <v>268</v>
      </c>
      <c r="O70" s="23"/>
      <c r="P70" s="24"/>
      <c r="Q70" s="25" t="s">
        <v>26</v>
      </c>
      <c r="R70" s="27"/>
      <c r="S70" s="69">
        <v>79</v>
      </c>
      <c r="T70" s="77" t="s" ph="1">
        <v>489</v>
      </c>
      <c r="V70" s="3" ph="1"/>
      <c r="AR70" s="3" ph="1"/>
    </row>
    <row r="71" spans="1:44" ht="42" customHeight="1" ph="1" x14ac:dyDescent="0.15">
      <c r="A71" s="49" t="s" ph="1">
        <v>490</v>
      </c>
      <c r="B71" s="50" t="s" ph="1">
        <v>493</v>
      </c>
      <c r="C71" s="28" t="s" ph="1">
        <v>495</v>
      </c>
      <c r="D71" s="34" t="s" ph="1">
        <v>203</v>
      </c>
      <c r="E71" s="34" ph="1">
        <v>7</v>
      </c>
      <c r="F71" s="44" t="str" ph="1">
        <f>IF(COUNT(G71:I71)=0,"×","○")</f>
        <v>○</v>
      </c>
      <c r="G71" s="22">
        <v>1</v>
      </c>
      <c r="H71" s="23"/>
      <c r="I71" s="24"/>
      <c r="J71" s="25"/>
      <c r="K71" s="26"/>
      <c r="L71" s="26" t="s">
        <v>26</v>
      </c>
      <c r="M71" s="27"/>
      <c r="N71" s="22" t="s" ph="1">
        <v>268</v>
      </c>
      <c r="O71" s="23"/>
      <c r="P71" s="24"/>
      <c r="Q71" s="25" t="s">
        <v>26</v>
      </c>
      <c r="R71" s="27"/>
      <c r="S71" s="69">
        <v>67</v>
      </c>
      <c r="T71" s="77" t="s" ph="1">
        <v>491</v>
      </c>
      <c r="V71" s="3" ph="1"/>
      <c r="AC71" s="3"/>
      <c r="AD71" s="3"/>
      <c r="AE71" s="3"/>
      <c r="AF71" s="3"/>
      <c r="AG71" s="3"/>
      <c r="AH71" s="3"/>
      <c r="AI71" s="3"/>
      <c r="AK71" s="3"/>
      <c r="AL71" s="3"/>
      <c r="AM71" s="3"/>
      <c r="AN71" s="3"/>
      <c r="AO71" s="3"/>
      <c r="AP71" s="3"/>
      <c r="AR71" s="3" ph="1"/>
    </row>
    <row r="72" spans="1:44" ht="42" customHeight="1" ph="1" x14ac:dyDescent="0.15">
      <c r="A72" s="49" t="s" ph="1">
        <v>366</v>
      </c>
      <c r="B72" s="59" t="s" ph="1">
        <v>367</v>
      </c>
      <c r="C72" s="28" t="s" ph="1">
        <v>368</v>
      </c>
      <c r="D72" s="34" t="s" ph="1">
        <v>370</v>
      </c>
      <c r="E72" s="34" ph="1">
        <v>5</v>
      </c>
      <c r="F72" s="44" t="str" ph="1">
        <f t="shared" si="1"/>
        <v>×</v>
      </c>
      <c r="G72" s="22"/>
      <c r="H72" s="23"/>
      <c r="I72" s="24"/>
      <c r="J72" s="25"/>
      <c r="K72" s="26" t="s">
        <v>26</v>
      </c>
      <c r="L72" s="26" t="s">
        <v>26</v>
      </c>
      <c r="M72" s="27"/>
      <c r="N72" s="22" t="s" ph="1">
        <v>268</v>
      </c>
      <c r="O72" s="23">
        <v>0</v>
      </c>
      <c r="P72" s="24">
        <v>0</v>
      </c>
      <c r="Q72" s="25" t="s">
        <v>26</v>
      </c>
      <c r="R72" s="27"/>
      <c r="S72" s="69" ph="1">
        <v>59</v>
      </c>
      <c r="T72" s="77">
        <v>0</v>
      </c>
      <c r="V72" s="3" ph="1"/>
      <c r="AC72" s="3"/>
      <c r="AD72" s="3"/>
      <c r="AE72" s="3"/>
      <c r="AF72" s="3"/>
      <c r="AG72" s="3"/>
      <c r="AH72" s="3"/>
      <c r="AI72" s="3"/>
      <c r="AK72" s="3"/>
      <c r="AL72" s="3"/>
      <c r="AM72" s="3"/>
      <c r="AN72" s="3"/>
      <c r="AO72" s="3"/>
      <c r="AP72" s="3"/>
      <c r="AR72" s="3" ph="1"/>
    </row>
    <row r="73" spans="1:44" ht="42" customHeight="1" ph="1" x14ac:dyDescent="0.15">
      <c r="A73" s="49" t="s" ph="1">
        <v>366</v>
      </c>
      <c r="B73" s="59" t="s" ph="1">
        <v>367</v>
      </c>
      <c r="C73" s="28" t="s" ph="1">
        <v>369</v>
      </c>
      <c r="D73" s="34" t="s" ph="1">
        <v>370</v>
      </c>
      <c r="E73" s="34" ph="1">
        <v>5</v>
      </c>
      <c r="F73" s="44" t="str" ph="1">
        <f t="shared" si="1"/>
        <v>○</v>
      </c>
      <c r="G73" s="22"/>
      <c r="H73" s="23">
        <v>1</v>
      </c>
      <c r="I73" s="24"/>
      <c r="J73" s="25"/>
      <c r="K73" s="26" t="s">
        <v>26</v>
      </c>
      <c r="L73" s="26" t="s">
        <v>26</v>
      </c>
      <c r="M73" s="27"/>
      <c r="N73" s="22" t="s" ph="1">
        <v>268</v>
      </c>
      <c r="O73" s="23">
        <v>0</v>
      </c>
      <c r="P73" s="24">
        <v>0</v>
      </c>
      <c r="Q73" s="25" t="s">
        <v>26</v>
      </c>
      <c r="R73" s="27"/>
      <c r="S73" s="69" ph="1">
        <v>59</v>
      </c>
      <c r="T73" s="77">
        <v>0</v>
      </c>
      <c r="V73" s="3" ph="1"/>
      <c r="AC73" s="3"/>
      <c r="AD73" s="3"/>
      <c r="AE73" s="3"/>
      <c r="AF73" s="3"/>
      <c r="AG73" s="3"/>
      <c r="AH73" s="3"/>
      <c r="AI73" s="3"/>
      <c r="AK73" s="3"/>
      <c r="AL73" s="3"/>
      <c r="AM73" s="3"/>
      <c r="AN73" s="3"/>
      <c r="AO73" s="3"/>
      <c r="AP73" s="3"/>
      <c r="AR73" s="3" ph="1"/>
    </row>
    <row r="74" spans="1:44" ht="42" customHeight="1" ph="1" x14ac:dyDescent="0.15">
      <c r="A74" s="58" t="s" ph="1">
        <v>76</v>
      </c>
      <c r="B74" s="59" t="s" ph="1">
        <v>77</v>
      </c>
      <c r="C74" s="28" t="s" ph="1">
        <v>77</v>
      </c>
      <c r="D74" s="34" t="s" ph="1">
        <v>78</v>
      </c>
      <c r="E74" s="34" ph="1">
        <v>4</v>
      </c>
      <c r="F74" s="44" t="str" ph="1">
        <f t="shared" si="1"/>
        <v>×</v>
      </c>
      <c r="G74" s="22"/>
      <c r="H74" s="23"/>
      <c r="I74" s="24"/>
      <c r="J74" s="25"/>
      <c r="K74" s="26" t="s">
        <v>26</v>
      </c>
      <c r="L74" s="26"/>
      <c r="M74" s="27"/>
      <c r="N74" s="22" t="s" ph="1">
        <v>268</v>
      </c>
      <c r="O74" s="23">
        <v>0</v>
      </c>
      <c r="P74" s="24">
        <v>0</v>
      </c>
      <c r="Q74" s="25" t="s">
        <v>26</v>
      </c>
      <c r="R74" s="27"/>
      <c r="S74" s="69" t="s" ph="1">
        <v>396</v>
      </c>
      <c r="T74" s="77">
        <v>0</v>
      </c>
      <c r="V74" s="3" ph="1"/>
      <c r="AC74" s="3"/>
      <c r="AD74" s="3"/>
      <c r="AE74" s="3"/>
      <c r="AF74" s="3"/>
      <c r="AG74" s="3"/>
      <c r="AH74" s="3"/>
      <c r="AI74" s="3"/>
      <c r="AK74" s="3"/>
      <c r="AL74" s="3"/>
      <c r="AM74" s="3"/>
      <c r="AN74" s="3"/>
      <c r="AO74" s="3"/>
      <c r="AP74" s="3"/>
      <c r="AR74" s="3" ph="1"/>
    </row>
    <row r="75" spans="1:44" ht="42" customHeight="1" ph="1" x14ac:dyDescent="0.15">
      <c r="A75" s="58" t="s" ph="1">
        <v>76</v>
      </c>
      <c r="B75" s="59" t="s" ph="1">
        <v>77</v>
      </c>
      <c r="C75" s="28" t="s" ph="1">
        <v>79</v>
      </c>
      <c r="D75" s="34" t="s" ph="1">
        <v>80</v>
      </c>
      <c r="E75" s="34" ph="1">
        <v>4</v>
      </c>
      <c r="F75" s="44" t="str" ph="1">
        <f t="shared" si="1"/>
        <v>×</v>
      </c>
      <c r="G75" s="22"/>
      <c r="H75" s="23"/>
      <c r="I75" s="24"/>
      <c r="J75" s="25"/>
      <c r="K75" s="26" t="s">
        <v>26</v>
      </c>
      <c r="L75" s="26"/>
      <c r="M75" s="27"/>
      <c r="N75" s="22" t="s" ph="1">
        <v>268</v>
      </c>
      <c r="O75" s="23">
        <v>0</v>
      </c>
      <c r="P75" s="24">
        <v>0</v>
      </c>
      <c r="Q75" s="25" t="s">
        <v>26</v>
      </c>
      <c r="R75" s="27"/>
      <c r="S75" s="69" t="s" ph="1">
        <v>396</v>
      </c>
      <c r="T75" s="77">
        <v>0</v>
      </c>
      <c r="V75" s="3" ph="1"/>
      <c r="AC75" s="3"/>
      <c r="AD75" s="3"/>
      <c r="AE75" s="3"/>
      <c r="AF75" s="3"/>
      <c r="AG75" s="3"/>
      <c r="AH75" s="3"/>
      <c r="AI75" s="3"/>
      <c r="AK75" s="3"/>
      <c r="AL75" s="3"/>
      <c r="AM75" s="3"/>
      <c r="AN75" s="3"/>
      <c r="AO75" s="3"/>
      <c r="AP75" s="3"/>
      <c r="AR75" s="3" ph="1"/>
    </row>
    <row r="76" spans="1:44" ht="42" customHeight="1" ph="1" x14ac:dyDescent="0.15">
      <c r="A76" s="52" t="s" ph="1">
        <v>76</v>
      </c>
      <c r="B76" s="53" t="s" ph="1">
        <v>77</v>
      </c>
      <c r="C76" s="28" t="s" ph="1">
        <v>166</v>
      </c>
      <c r="D76" s="34" t="s" ph="1">
        <v>165</v>
      </c>
      <c r="E76" s="34" ph="1">
        <v>6</v>
      </c>
      <c r="F76" s="44" t="str" ph="1">
        <f t="shared" ref="F76:F87" si="2">IF(COUNT(G76:I76)=0,"×","○")</f>
        <v>×</v>
      </c>
      <c r="G76" s="22"/>
      <c r="H76" s="23"/>
      <c r="I76" s="24"/>
      <c r="J76" s="25"/>
      <c r="K76" s="26" t="s">
        <v>26</v>
      </c>
      <c r="L76" s="26"/>
      <c r="M76" s="27"/>
      <c r="N76" s="22" t="s" ph="1">
        <v>268</v>
      </c>
      <c r="O76" s="23">
        <v>0</v>
      </c>
      <c r="P76" s="24">
        <v>0</v>
      </c>
      <c r="Q76" s="25" t="s">
        <v>26</v>
      </c>
      <c r="R76" s="27"/>
      <c r="S76" s="69" t="s" ph="1">
        <v>396</v>
      </c>
      <c r="T76" s="77">
        <v>0</v>
      </c>
      <c r="V76" s="3" ph="1"/>
      <c r="AC76" s="3"/>
      <c r="AD76" s="3"/>
      <c r="AE76" s="3"/>
      <c r="AF76" s="3"/>
      <c r="AG76" s="3"/>
      <c r="AH76" s="3"/>
      <c r="AI76" s="3"/>
      <c r="AK76" s="3"/>
      <c r="AL76" s="3"/>
      <c r="AM76" s="3"/>
      <c r="AN76" s="3"/>
      <c r="AO76" s="3"/>
      <c r="AP76" s="3"/>
      <c r="AR76" s="3" ph="1"/>
    </row>
    <row r="77" spans="1:44" ht="42" customHeight="1" ph="1" x14ac:dyDescent="0.15">
      <c r="A77" s="52" t="s" ph="1">
        <v>76</v>
      </c>
      <c r="B77" s="53" t="s" ph="1">
        <v>77</v>
      </c>
      <c r="C77" s="28" t="s" ph="1">
        <v>167</v>
      </c>
      <c r="D77" s="34" t="s" ph="1">
        <v>165</v>
      </c>
      <c r="E77" s="34" ph="1">
        <v>4</v>
      </c>
      <c r="F77" s="44" t="str" ph="1">
        <f t="shared" si="2"/>
        <v>×</v>
      </c>
      <c r="G77" s="22"/>
      <c r="H77" s="23"/>
      <c r="I77" s="24"/>
      <c r="J77" s="25"/>
      <c r="K77" s="26" t="s">
        <v>26</v>
      </c>
      <c r="L77" s="26"/>
      <c r="M77" s="27"/>
      <c r="N77" s="22" t="s" ph="1">
        <v>268</v>
      </c>
      <c r="O77" s="23">
        <v>0</v>
      </c>
      <c r="P77" s="24">
        <v>0</v>
      </c>
      <c r="Q77" s="25" t="s">
        <v>26</v>
      </c>
      <c r="R77" s="27"/>
      <c r="S77" s="69" t="s" ph="1">
        <v>396</v>
      </c>
      <c r="T77" s="77">
        <v>0</v>
      </c>
      <c r="V77" s="3" ph="1"/>
      <c r="AC77" s="3"/>
      <c r="AD77" s="3"/>
      <c r="AE77" s="3"/>
      <c r="AF77" s="3"/>
      <c r="AG77" s="3"/>
      <c r="AH77" s="3"/>
      <c r="AI77" s="3"/>
      <c r="AK77" s="3"/>
      <c r="AL77" s="3"/>
      <c r="AM77" s="3"/>
      <c r="AN77" s="3"/>
      <c r="AO77" s="3"/>
      <c r="AP77" s="3"/>
      <c r="AR77" s="3" ph="1"/>
    </row>
    <row r="78" spans="1:44" ht="42" customHeight="1" ph="1" x14ac:dyDescent="0.15">
      <c r="A78" s="58" t="s" ph="1">
        <v>216</v>
      </c>
      <c r="B78" s="59" t="s" ph="1">
        <v>217</v>
      </c>
      <c r="C78" s="28" t="s" ph="1">
        <v>218</v>
      </c>
      <c r="D78" s="34" t="s" ph="1">
        <v>219</v>
      </c>
      <c r="E78" s="34" ph="1">
        <v>4</v>
      </c>
      <c r="F78" s="44" t="str" ph="1">
        <f>IF(COUNT(G78:I78)=0,"×","○")</f>
        <v>×</v>
      </c>
      <c r="G78" s="22"/>
      <c r="H78" s="23"/>
      <c r="I78" s="24"/>
      <c r="J78" s="25"/>
      <c r="K78" s="26" t="s">
        <v>26</v>
      </c>
      <c r="L78" s="26"/>
      <c r="M78" s="27"/>
      <c r="N78" s="22" t="s" ph="1">
        <v>268</v>
      </c>
      <c r="O78" s="23">
        <v>0</v>
      </c>
      <c r="P78" s="24">
        <v>0</v>
      </c>
      <c r="Q78" s="25" t="s">
        <v>26</v>
      </c>
      <c r="R78" s="27"/>
      <c r="S78" s="69" t="s" ph="1">
        <v>396</v>
      </c>
      <c r="T78" s="77">
        <v>0</v>
      </c>
      <c r="V78" s="3" ph="1"/>
      <c r="AC78" s="3"/>
      <c r="AD78" s="3"/>
      <c r="AE78" s="3"/>
      <c r="AF78" s="3"/>
      <c r="AG78" s="3"/>
      <c r="AH78" s="3"/>
      <c r="AI78" s="3"/>
      <c r="AK78" s="3"/>
      <c r="AL78" s="3"/>
      <c r="AM78" s="3"/>
      <c r="AN78" s="3"/>
      <c r="AO78" s="3"/>
      <c r="AP78" s="3"/>
      <c r="AR78" s="3" ph="1"/>
    </row>
    <row r="79" spans="1:44" ht="42" customHeight="1" ph="1" x14ac:dyDescent="0.15">
      <c r="A79" s="58" t="s" ph="1">
        <v>216</v>
      </c>
      <c r="B79" s="59" t="s" ph="1">
        <v>217</v>
      </c>
      <c r="C79" s="28" t="s" ph="1">
        <v>376</v>
      </c>
      <c r="D79" s="34" t="s" ph="1">
        <v>377</v>
      </c>
      <c r="E79" s="34" ph="1">
        <v>4</v>
      </c>
      <c r="F79" s="44" t="str" ph="1">
        <f>IF(COUNT(G79:I79)=0,"×","○")</f>
        <v>×</v>
      </c>
      <c r="G79" s="22"/>
      <c r="H79" s="23"/>
      <c r="I79" s="24"/>
      <c r="J79" s="25"/>
      <c r="K79" s="26" t="s">
        <v>26</v>
      </c>
      <c r="L79" s="26"/>
      <c r="M79" s="27"/>
      <c r="N79" s="22" t="s" ph="1">
        <v>268</v>
      </c>
      <c r="O79" s="23">
        <v>0</v>
      </c>
      <c r="P79" s="24">
        <v>0</v>
      </c>
      <c r="Q79" s="25" t="s">
        <v>26</v>
      </c>
      <c r="R79" s="27"/>
      <c r="S79" s="69" t="s" ph="1">
        <v>396</v>
      </c>
      <c r="T79" s="77">
        <v>0</v>
      </c>
      <c r="V79" s="3" ph="1"/>
      <c r="AC79" s="3"/>
      <c r="AD79" s="3"/>
      <c r="AE79" s="3"/>
      <c r="AF79" s="3"/>
      <c r="AG79" s="3"/>
      <c r="AH79" s="3"/>
      <c r="AI79" s="3"/>
      <c r="AK79" s="3"/>
      <c r="AL79" s="3"/>
      <c r="AM79" s="3"/>
      <c r="AN79" s="3"/>
      <c r="AO79" s="3"/>
      <c r="AP79" s="3"/>
      <c r="AR79" s="3" ph="1"/>
    </row>
    <row r="80" spans="1:44" ht="42" customHeight="1" ph="1" x14ac:dyDescent="0.15">
      <c r="A80" s="58" t="s" ph="1">
        <v>408</v>
      </c>
      <c r="B80" s="59" t="s" ph="1">
        <v>409</v>
      </c>
      <c r="C80" s="28" t="s" ph="1">
        <v>475</v>
      </c>
      <c r="D80" s="34" t="s" ph="1">
        <v>69</v>
      </c>
      <c r="E80" s="34" ph="1">
        <v>4</v>
      </c>
      <c r="F80" s="44" t="str" ph="1">
        <f t="shared" si="2"/>
        <v>×</v>
      </c>
      <c r="G80" s="22"/>
      <c r="H80" s="23"/>
      <c r="I80" s="24"/>
      <c r="J80" s="25"/>
      <c r="K80" s="26" t="s">
        <v>26</v>
      </c>
      <c r="L80" s="26" t="s">
        <v>26</v>
      </c>
      <c r="M80" s="27"/>
      <c r="N80" s="22" t="s" ph="1">
        <v>418</v>
      </c>
      <c r="O80" s="23" ph="1"/>
      <c r="P80" s="24" ph="1"/>
      <c r="Q80" s="25" t="s">
        <v>26</v>
      </c>
      <c r="R80" s="27"/>
      <c r="S80" s="69">
        <v>62</v>
      </c>
      <c r="T80" s="77" ph="1"/>
      <c r="V80" s="3" ph="1"/>
      <c r="AC80" s="3"/>
      <c r="AD80" s="3"/>
      <c r="AE80" s="3"/>
      <c r="AF80" s="3"/>
      <c r="AG80" s="3"/>
      <c r="AH80" s="3"/>
      <c r="AI80" s="3"/>
      <c r="AK80" s="3"/>
      <c r="AL80" s="3"/>
      <c r="AM80" s="3"/>
      <c r="AN80" s="3"/>
      <c r="AO80" s="3"/>
      <c r="AP80" s="3"/>
      <c r="AR80" s="3" ph="1"/>
    </row>
    <row r="81" spans="1:44" ht="42" customHeight="1" ph="1" x14ac:dyDescent="0.15">
      <c r="A81" s="58" t="s" ph="1">
        <v>408</v>
      </c>
      <c r="B81" s="59" t="s" ph="1">
        <v>409</v>
      </c>
      <c r="C81" s="28" t="s" ph="1">
        <v>476</v>
      </c>
      <c r="D81" s="34" t="s" ph="1">
        <v>69</v>
      </c>
      <c r="E81" s="34" ph="1">
        <v>4</v>
      </c>
      <c r="F81" s="44" t="str" ph="1">
        <f t="shared" si="2"/>
        <v>×</v>
      </c>
      <c r="G81" s="22"/>
      <c r="H81" s="23"/>
      <c r="I81" s="24"/>
      <c r="J81" s="25"/>
      <c r="K81" s="26" t="s">
        <v>26</v>
      </c>
      <c r="L81" s="26" t="s">
        <v>26</v>
      </c>
      <c r="M81" s="27"/>
      <c r="N81" s="22" t="s" ph="1">
        <v>26</v>
      </c>
      <c r="O81" s="23" ph="1"/>
      <c r="P81" s="24" ph="1"/>
      <c r="Q81" s="25" t="s">
        <v>26</v>
      </c>
      <c r="R81" s="27"/>
      <c r="S81" s="69">
        <v>63</v>
      </c>
      <c r="T81" s="77" ph="1"/>
      <c r="V81" s="3" ph="1"/>
      <c r="AC81" s="3"/>
      <c r="AD81" s="3"/>
      <c r="AE81" s="3"/>
      <c r="AF81" s="3"/>
      <c r="AG81" s="3"/>
      <c r="AH81" s="3"/>
      <c r="AI81" s="3"/>
      <c r="AK81" s="3"/>
      <c r="AL81" s="3"/>
      <c r="AM81" s="3"/>
      <c r="AN81" s="3"/>
      <c r="AO81" s="3"/>
      <c r="AP81" s="3"/>
      <c r="AR81" s="3" ph="1"/>
    </row>
    <row r="82" spans="1:44" ht="42" customHeight="1" ph="1" x14ac:dyDescent="0.15">
      <c r="A82" s="58" t="s" ph="1">
        <v>408</v>
      </c>
      <c r="B82" s="59" t="s" ph="1">
        <v>409</v>
      </c>
      <c r="C82" s="28" t="s" ph="1">
        <v>477</v>
      </c>
      <c r="D82" s="34" t="s" ph="1">
        <v>427</v>
      </c>
      <c r="E82" s="34" ph="1">
        <v>4</v>
      </c>
      <c r="F82" s="44" t="str" ph="1">
        <f t="shared" si="2"/>
        <v>○</v>
      </c>
      <c r="G82" s="22"/>
      <c r="H82" s="23">
        <v>1</v>
      </c>
      <c r="I82" s="24"/>
      <c r="J82" s="25"/>
      <c r="K82" s="26" t="s">
        <v>428</v>
      </c>
      <c r="L82" s="26" t="s">
        <v>428</v>
      </c>
      <c r="M82" s="27"/>
      <c r="N82" s="22" t="s" ph="1">
        <v>428</v>
      </c>
      <c r="O82" s="23" ph="1"/>
      <c r="P82" s="24" ph="1"/>
      <c r="Q82" s="25" t="s">
        <v>428</v>
      </c>
      <c r="R82" s="27"/>
      <c r="S82" s="69">
        <v>61</v>
      </c>
      <c r="T82" s="77" ph="1"/>
      <c r="V82" s="3" ph="1"/>
      <c r="AC82" s="3"/>
      <c r="AD82" s="3"/>
      <c r="AE82" s="3"/>
      <c r="AF82" s="3"/>
      <c r="AG82" s="3"/>
      <c r="AH82" s="3"/>
      <c r="AI82" s="3"/>
      <c r="AK82" s="3"/>
      <c r="AL82" s="3"/>
      <c r="AM82" s="3"/>
      <c r="AN82" s="3"/>
      <c r="AO82" s="3"/>
      <c r="AP82" s="3"/>
      <c r="AR82" s="3" ph="1"/>
    </row>
    <row r="83" spans="1:44" ht="42" customHeight="1" ph="1" x14ac:dyDescent="0.15">
      <c r="A83" s="64" t="s" ph="1">
        <v>124</v>
      </c>
      <c r="B83" s="65" t="s" ph="1">
        <v>125</v>
      </c>
      <c r="C83" s="28" t="s" ph="1">
        <v>295</v>
      </c>
      <c r="D83" s="34" t="s" ph="1">
        <v>126</v>
      </c>
      <c r="E83" s="34" ph="1">
        <v>6</v>
      </c>
      <c r="F83" s="44" t="str" ph="1">
        <f t="shared" si="2"/>
        <v>×</v>
      </c>
      <c r="G83" s="22"/>
      <c r="H83" s="23"/>
      <c r="I83" s="24"/>
      <c r="J83" s="25"/>
      <c r="K83" s="26" t="s">
        <v>26</v>
      </c>
      <c r="L83" s="26"/>
      <c r="M83" s="27"/>
      <c r="N83" s="22" t="s" ph="1">
        <v>268</v>
      </c>
      <c r="O83" s="23">
        <v>0</v>
      </c>
      <c r="P83" s="24">
        <v>0</v>
      </c>
      <c r="Q83" s="25" t="s">
        <v>26</v>
      </c>
      <c r="R83" s="27"/>
      <c r="S83" s="69" t="s" ph="1">
        <v>396</v>
      </c>
      <c r="T83" s="77">
        <v>0</v>
      </c>
      <c r="V83" s="3" ph="1"/>
      <c r="AC83" s="3"/>
      <c r="AD83" s="3"/>
      <c r="AE83" s="3"/>
      <c r="AF83" s="3"/>
      <c r="AG83" s="3"/>
      <c r="AH83" s="3"/>
      <c r="AI83" s="3"/>
      <c r="AK83" s="3"/>
      <c r="AL83" s="3"/>
      <c r="AM83" s="3"/>
      <c r="AN83" s="3"/>
      <c r="AO83" s="3"/>
      <c r="AP83" s="3"/>
      <c r="AR83" s="3" ph="1"/>
    </row>
    <row r="84" spans="1:44" ht="42" customHeight="1" ph="1" x14ac:dyDescent="0.15">
      <c r="A84" s="64" t="s" ph="1">
        <v>124</v>
      </c>
      <c r="B84" s="65" t="s" ph="1">
        <v>125</v>
      </c>
      <c r="C84" s="28" t="s" ph="1">
        <v>296</v>
      </c>
      <c r="D84" s="34" t="s" ph="1">
        <v>126</v>
      </c>
      <c r="E84" s="34" ph="1">
        <v>2</v>
      </c>
      <c r="F84" s="44" t="str" ph="1">
        <f t="shared" si="2"/>
        <v>×</v>
      </c>
      <c r="G84" s="22"/>
      <c r="H84" s="23"/>
      <c r="I84" s="24"/>
      <c r="J84" s="25"/>
      <c r="K84" s="26" t="s">
        <v>26</v>
      </c>
      <c r="L84" s="26"/>
      <c r="M84" s="27"/>
      <c r="N84" s="22" t="s" ph="1">
        <v>268</v>
      </c>
      <c r="O84" s="23">
        <v>0</v>
      </c>
      <c r="P84" s="24">
        <v>0</v>
      </c>
      <c r="Q84" s="25" t="s">
        <v>26</v>
      </c>
      <c r="R84" s="27"/>
      <c r="S84" s="69" t="s" ph="1">
        <v>396</v>
      </c>
      <c r="T84" s="77">
        <v>0</v>
      </c>
      <c r="V84" s="3" ph="1"/>
      <c r="AC84" s="3"/>
      <c r="AD84" s="3"/>
      <c r="AE84" s="3"/>
      <c r="AF84" s="3"/>
      <c r="AG84" s="3"/>
      <c r="AH84" s="3"/>
      <c r="AI84" s="3"/>
      <c r="AK84" s="3"/>
      <c r="AL84" s="3"/>
      <c r="AM84" s="3"/>
      <c r="AN84" s="3"/>
      <c r="AO84" s="3"/>
      <c r="AP84" s="3"/>
      <c r="AR84" s="3" ph="1"/>
    </row>
    <row r="85" spans="1:44" ht="42" customHeight="1" ph="1" x14ac:dyDescent="0.15">
      <c r="A85" s="64" t="s" ph="1">
        <v>124</v>
      </c>
      <c r="B85" s="65" t="s" ph="1">
        <v>125</v>
      </c>
      <c r="C85" s="28" t="s" ph="1">
        <v>127</v>
      </c>
      <c r="D85" s="34" t="s" ph="1">
        <v>128</v>
      </c>
      <c r="E85" s="34" ph="1">
        <v>7</v>
      </c>
      <c r="F85" s="44" t="str" ph="1">
        <f t="shared" si="2"/>
        <v>○</v>
      </c>
      <c r="G85" s="22"/>
      <c r="H85" s="23">
        <v>1</v>
      </c>
      <c r="I85" s="24"/>
      <c r="J85" s="25"/>
      <c r="K85" s="26" t="s">
        <v>26</v>
      </c>
      <c r="L85" s="26"/>
      <c r="M85" s="27"/>
      <c r="N85" s="22" t="s" ph="1">
        <v>268</v>
      </c>
      <c r="O85" s="23">
        <v>0</v>
      </c>
      <c r="P85" s="24">
        <v>0</v>
      </c>
      <c r="Q85" s="25" t="s">
        <v>26</v>
      </c>
      <c r="R85" s="27"/>
      <c r="S85" s="69" t="s" ph="1">
        <v>396</v>
      </c>
      <c r="T85" s="77">
        <v>0</v>
      </c>
      <c r="V85" s="3" ph="1"/>
      <c r="AC85" s="3"/>
      <c r="AD85" s="3"/>
      <c r="AE85" s="3"/>
      <c r="AF85" s="3"/>
      <c r="AG85" s="3"/>
      <c r="AH85" s="3"/>
      <c r="AI85" s="3"/>
      <c r="AK85" s="3"/>
      <c r="AL85" s="3"/>
      <c r="AM85" s="3"/>
      <c r="AN85" s="3"/>
      <c r="AO85" s="3"/>
      <c r="AP85" s="3"/>
      <c r="AR85" s="3" ph="1"/>
    </row>
    <row r="86" spans="1:44" ht="42" customHeight="1" ph="1" x14ac:dyDescent="0.15">
      <c r="A86" s="52" t="s" ph="1">
        <v>27</v>
      </c>
      <c r="B86" s="53" t="s" ph="1">
        <v>28</v>
      </c>
      <c r="C86" s="20" t="s" ph="1">
        <v>29</v>
      </c>
      <c r="D86" s="21" t="s" ph="1">
        <v>30</v>
      </c>
      <c r="E86" s="21" ph="1">
        <v>6</v>
      </c>
      <c r="F86" s="44" t="str" ph="1">
        <f t="shared" si="2"/>
        <v>○</v>
      </c>
      <c r="G86" s="22">
        <v>2</v>
      </c>
      <c r="H86" s="23"/>
      <c r="I86" s="24"/>
      <c r="J86" s="25"/>
      <c r="K86" s="26" t="s">
        <v>26</v>
      </c>
      <c r="L86" s="26" t="s">
        <v>26</v>
      </c>
      <c r="M86" s="27"/>
      <c r="N86" s="22" t="s" ph="1">
        <v>268</v>
      </c>
      <c r="O86" s="23">
        <v>0</v>
      </c>
      <c r="P86" s="24">
        <v>0</v>
      </c>
      <c r="Q86" s="25" t="s">
        <v>26</v>
      </c>
      <c r="R86" s="27"/>
      <c r="S86" s="69">
        <v>65</v>
      </c>
      <c r="T86" s="77">
        <v>0</v>
      </c>
      <c r="V86" s="3" ph="1"/>
      <c r="AC86" s="3"/>
      <c r="AD86" s="3"/>
      <c r="AE86" s="3"/>
      <c r="AF86" s="3"/>
      <c r="AG86" s="3"/>
      <c r="AH86" s="3"/>
      <c r="AI86" s="3"/>
      <c r="AK86" s="3"/>
      <c r="AL86" s="3"/>
      <c r="AM86" s="3"/>
      <c r="AN86" s="3"/>
      <c r="AO86" s="3"/>
      <c r="AP86" s="3"/>
      <c r="AR86" s="3" ph="1"/>
    </row>
    <row r="87" spans="1:44" ht="42" customHeight="1" ph="1" x14ac:dyDescent="0.15">
      <c r="A87" s="52" t="s" ph="1">
        <v>27</v>
      </c>
      <c r="B87" s="53" t="s" ph="1">
        <v>28</v>
      </c>
      <c r="C87" s="20" t="s" ph="1">
        <v>28</v>
      </c>
      <c r="D87" s="21" t="s" ph="1">
        <v>25</v>
      </c>
      <c r="E87" s="21" ph="1">
        <v>7</v>
      </c>
      <c r="F87" s="44" t="str" ph="1">
        <f t="shared" si="2"/>
        <v>○</v>
      </c>
      <c r="G87" s="22"/>
      <c r="H87" s="23">
        <v>1</v>
      </c>
      <c r="I87" s="24"/>
      <c r="J87" s="25"/>
      <c r="K87" s="26" t="s">
        <v>26</v>
      </c>
      <c r="L87" s="26" t="s">
        <v>26</v>
      </c>
      <c r="M87" s="27"/>
      <c r="N87" s="22" t="s" ph="1">
        <v>268</v>
      </c>
      <c r="O87" s="23">
        <v>0</v>
      </c>
      <c r="P87" s="24">
        <v>0</v>
      </c>
      <c r="Q87" s="25" t="s">
        <v>26</v>
      </c>
      <c r="R87" s="27"/>
      <c r="S87" s="69">
        <v>66</v>
      </c>
      <c r="T87" s="77">
        <v>0</v>
      </c>
      <c r="V87" s="3" ph="1"/>
      <c r="AC87" s="3"/>
      <c r="AD87" s="3"/>
      <c r="AE87" s="3"/>
      <c r="AF87" s="3"/>
      <c r="AG87" s="3"/>
      <c r="AH87" s="3"/>
      <c r="AI87" s="3"/>
      <c r="AK87" s="3"/>
      <c r="AL87" s="3"/>
      <c r="AM87" s="3"/>
      <c r="AN87" s="3"/>
      <c r="AO87" s="3"/>
      <c r="AP87" s="3"/>
      <c r="AR87" s="3" ph="1"/>
    </row>
    <row r="88" spans="1:44" ht="42" customHeight="1" ph="1" x14ac:dyDescent="0.15">
      <c r="A88" s="54" t="s" ph="1">
        <v>352</v>
      </c>
      <c r="B88" s="51" t="s" ph="1">
        <v>389</v>
      </c>
      <c r="C88" s="20" t="s" ph="1">
        <v>327</v>
      </c>
      <c r="D88" s="34" t="s" ph="1">
        <v>223</v>
      </c>
      <c r="E88" s="34" ph="1">
        <v>3</v>
      </c>
      <c r="F88" s="44" t="str" ph="1">
        <f t="shared" ref="F88:F97" si="3">IF(COUNT(G88:I88)=0,"×","○")</f>
        <v>×</v>
      </c>
      <c r="G88" s="22"/>
      <c r="H88" s="23"/>
      <c r="I88" s="24"/>
      <c r="J88" s="25"/>
      <c r="K88" s="26" t="s">
        <v>26</v>
      </c>
      <c r="L88" s="26" t="s">
        <v>26</v>
      </c>
      <c r="M88" s="27"/>
      <c r="N88" s="22" t="s" ph="1">
        <v>268</v>
      </c>
      <c r="O88" s="23">
        <v>0</v>
      </c>
      <c r="P88" s="24">
        <v>0</v>
      </c>
      <c r="Q88" s="25" t="s">
        <v>26</v>
      </c>
      <c r="R88" s="27"/>
      <c r="S88" s="69">
        <v>69</v>
      </c>
      <c r="T88" s="77">
        <v>0</v>
      </c>
      <c r="V88" s="3" ph="1"/>
      <c r="AC88" s="3"/>
      <c r="AD88" s="3"/>
      <c r="AE88" s="3"/>
      <c r="AF88" s="3"/>
      <c r="AG88" s="3"/>
      <c r="AH88" s="3"/>
      <c r="AI88" s="3"/>
      <c r="AK88" s="3"/>
      <c r="AL88" s="3"/>
      <c r="AM88" s="3"/>
      <c r="AN88" s="3"/>
      <c r="AO88" s="3"/>
      <c r="AP88" s="3"/>
      <c r="AR88" s="3" ph="1"/>
    </row>
    <row r="89" spans="1:44" ht="42" customHeight="1" ph="1" x14ac:dyDescent="0.15">
      <c r="A89" s="54" t="s" ph="1">
        <v>352</v>
      </c>
      <c r="B89" s="51" t="s" ph="1">
        <v>389</v>
      </c>
      <c r="C89" s="20" t="s" ph="1">
        <v>328</v>
      </c>
      <c r="D89" s="34" t="s" ph="1">
        <v>223</v>
      </c>
      <c r="E89" s="34" ph="1">
        <v>4</v>
      </c>
      <c r="F89" s="44" t="str" ph="1">
        <f t="shared" si="3"/>
        <v>×</v>
      </c>
      <c r="G89" s="22"/>
      <c r="H89" s="23"/>
      <c r="I89" s="24"/>
      <c r="J89" s="25"/>
      <c r="K89" s="26" t="s">
        <v>26</v>
      </c>
      <c r="L89" s="26" t="s">
        <v>26</v>
      </c>
      <c r="M89" s="27"/>
      <c r="N89" s="22" t="s" ph="1">
        <v>268</v>
      </c>
      <c r="O89" s="23">
        <v>0</v>
      </c>
      <c r="P89" s="24">
        <v>0</v>
      </c>
      <c r="Q89" s="25" t="s">
        <v>26</v>
      </c>
      <c r="R89" s="27"/>
      <c r="S89" s="69">
        <v>70</v>
      </c>
      <c r="T89" s="77">
        <v>0</v>
      </c>
      <c r="V89" s="3" ph="1"/>
      <c r="AC89" s="3"/>
      <c r="AD89" s="3"/>
      <c r="AE89" s="3"/>
      <c r="AF89" s="3"/>
      <c r="AG89" s="3"/>
      <c r="AH89" s="3"/>
      <c r="AI89" s="3"/>
      <c r="AK89" s="3"/>
      <c r="AL89" s="3"/>
      <c r="AM89" s="3"/>
      <c r="AN89" s="3"/>
      <c r="AO89" s="3"/>
      <c r="AP89" s="3"/>
      <c r="AR89" s="3" ph="1"/>
    </row>
    <row r="90" spans="1:44" ht="42" customHeight="1" ph="1" x14ac:dyDescent="0.15">
      <c r="A90" s="54" t="s" ph="1">
        <v>352</v>
      </c>
      <c r="B90" s="51" t="s" ph="1">
        <v>389</v>
      </c>
      <c r="C90" s="20" t="s" ph="1">
        <v>329</v>
      </c>
      <c r="D90" s="29" t="s" ph="1">
        <v>211</v>
      </c>
      <c r="E90" s="41" ph="1">
        <v>4</v>
      </c>
      <c r="F90" s="44" t="str" ph="1">
        <f t="shared" si="3"/>
        <v>○</v>
      </c>
      <c r="G90" s="22">
        <v>1</v>
      </c>
      <c r="H90" s="23"/>
      <c r="I90" s="24"/>
      <c r="J90" s="42"/>
      <c r="K90" s="30" t="s">
        <v>26</v>
      </c>
      <c r="L90" s="30"/>
      <c r="M90" s="43"/>
      <c r="N90" s="22" t="s" ph="1">
        <v>268</v>
      </c>
      <c r="O90" s="23">
        <v>0</v>
      </c>
      <c r="P90" s="24">
        <v>0</v>
      </c>
      <c r="Q90" s="42" t="s">
        <v>26</v>
      </c>
      <c r="R90" s="43"/>
      <c r="S90" s="69">
        <v>68</v>
      </c>
      <c r="T90" s="77">
        <v>0</v>
      </c>
      <c r="V90" s="3" ph="1"/>
      <c r="AF90" s="3"/>
      <c r="AG90" s="3"/>
      <c r="AH90" s="3"/>
      <c r="AI90" s="3"/>
      <c r="AM90" s="3"/>
      <c r="AN90" s="3"/>
      <c r="AR90" s="3" ph="1"/>
    </row>
    <row r="91" spans="1:44" ht="42" customHeight="1" ph="1" x14ac:dyDescent="0.15">
      <c r="A91" s="58" t="s" ph="1">
        <v>394</v>
      </c>
      <c r="B91" s="68" t="s" ph="1">
        <v>395</v>
      </c>
      <c r="C91" s="38" t="s" ph="1">
        <v>406</v>
      </c>
      <c r="D91" s="21" t="s" ph="1">
        <v>80</v>
      </c>
      <c r="E91" s="34" ph="1">
        <v>4</v>
      </c>
      <c r="F91" s="44" t="str" ph="1">
        <f t="shared" si="3"/>
        <v>×</v>
      </c>
      <c r="G91" s="22"/>
      <c r="H91" s="23"/>
      <c r="I91" s="24"/>
      <c r="J91" s="25"/>
      <c r="K91" s="26" t="s">
        <v>26</v>
      </c>
      <c r="L91" s="26" t="s">
        <v>26</v>
      </c>
      <c r="M91" s="27"/>
      <c r="N91" s="22" t="s" ph="1">
        <v>268</v>
      </c>
      <c r="O91" s="23">
        <v>0</v>
      </c>
      <c r="P91" s="24">
        <v>0</v>
      </c>
      <c r="Q91" s="25" t="s">
        <v>26</v>
      </c>
      <c r="R91" s="27"/>
      <c r="S91" s="69">
        <v>73</v>
      </c>
      <c r="T91" s="77" ph="1"/>
      <c r="V91" s="3" ph="1"/>
      <c r="AF91" s="3"/>
      <c r="AG91" s="3"/>
      <c r="AH91" s="3"/>
      <c r="AI91" s="3"/>
      <c r="AM91" s="3"/>
      <c r="AN91" s="3"/>
      <c r="AR91" s="3" ph="1"/>
    </row>
    <row r="92" spans="1:44" ht="42" customHeight="1" ph="1" x14ac:dyDescent="0.15">
      <c r="A92" s="58" t="s" ph="1">
        <v>394</v>
      </c>
      <c r="B92" s="68" t="s" ph="1">
        <v>395</v>
      </c>
      <c r="C92" s="38" t="s" ph="1">
        <v>442</v>
      </c>
      <c r="D92" s="21" t="s" ph="1">
        <v>443</v>
      </c>
      <c r="E92" s="34" ph="1">
        <v>5</v>
      </c>
      <c r="F92" s="44" t="str" ph="1">
        <f t="shared" si="3"/>
        <v>×</v>
      </c>
      <c r="G92" s="22"/>
      <c r="H92" s="23"/>
      <c r="I92" s="24"/>
      <c r="J92" s="25"/>
      <c r="K92" s="26" t="s">
        <v>444</v>
      </c>
      <c r="L92" s="26" t="s">
        <v>444</v>
      </c>
      <c r="M92" s="27"/>
      <c r="N92" s="22" t="s" ph="1">
        <v>444</v>
      </c>
      <c r="O92" s="23"/>
      <c r="P92" s="24"/>
      <c r="Q92" s="25" t="s">
        <v>26</v>
      </c>
      <c r="R92" s="27"/>
      <c r="S92" s="69">
        <v>72</v>
      </c>
      <c r="T92" s="77" ph="1"/>
      <c r="V92" s="3" ph="1"/>
      <c r="AF92" s="3"/>
      <c r="AG92" s="3"/>
      <c r="AH92" s="3"/>
      <c r="AI92" s="3"/>
      <c r="AM92" s="3"/>
      <c r="AN92" s="3"/>
      <c r="AR92" s="3" ph="1"/>
    </row>
    <row r="93" spans="1:44" ht="42" customHeight="1" ph="1" x14ac:dyDescent="0.15">
      <c r="A93" s="49" t="s" ph="1">
        <v>415</v>
      </c>
      <c r="B93" s="50" t="s" ph="1">
        <v>416</v>
      </c>
      <c r="C93" s="28" t="s" ph="1">
        <v>429</v>
      </c>
      <c r="D93" s="34" t="s" ph="1">
        <v>430</v>
      </c>
      <c r="E93" s="34" ph="1">
        <v>4</v>
      </c>
      <c r="F93" s="44" t="str" ph="1">
        <f t="shared" si="3"/>
        <v>○</v>
      </c>
      <c r="G93" s="22" ph="1">
        <v>1</v>
      </c>
      <c r="H93" s="23"/>
      <c r="I93" s="24"/>
      <c r="J93" s="25"/>
      <c r="K93" s="26" t="s">
        <v>26</v>
      </c>
      <c r="L93" s="26" t="s">
        <v>26</v>
      </c>
      <c r="M93" s="27"/>
      <c r="N93" s="22" t="s" ph="1">
        <v>26</v>
      </c>
      <c r="O93" s="23" ph="1"/>
      <c r="P93" s="24" ph="1"/>
      <c r="Q93" s="25" t="s">
        <v>26</v>
      </c>
      <c r="R93" s="27"/>
      <c r="S93" s="69">
        <v>75</v>
      </c>
      <c r="T93" s="77"/>
      <c r="V93" s="3" ph="1"/>
      <c r="AR93" s="3" ph="1"/>
    </row>
    <row r="94" spans="1:44" ht="42" customHeight="1" ph="1" x14ac:dyDescent="0.15">
      <c r="A94" s="49" t="s" ph="1">
        <v>415</v>
      </c>
      <c r="B94" s="50" t="s" ph="1">
        <v>416</v>
      </c>
      <c r="C94" s="28" t="s" ph="1">
        <v>417</v>
      </c>
      <c r="D94" s="34" t="s" ph="1">
        <v>210</v>
      </c>
      <c r="E94" s="34" ph="1">
        <v>4</v>
      </c>
      <c r="F94" s="44" t="str" ph="1">
        <f t="shared" si="3"/>
        <v>×</v>
      </c>
      <c r="G94" s="22" ph="1"/>
      <c r="H94" s="23"/>
      <c r="I94" s="24"/>
      <c r="J94" s="25"/>
      <c r="K94" s="26" t="s">
        <v>26</v>
      </c>
      <c r="L94" s="26" t="s">
        <v>26</v>
      </c>
      <c r="M94" s="27"/>
      <c r="N94" s="22" t="s" ph="1">
        <v>418</v>
      </c>
      <c r="O94" s="23" ph="1"/>
      <c r="P94" s="24" ph="1"/>
      <c r="Q94" s="25" t="s">
        <v>26</v>
      </c>
      <c r="R94" s="27"/>
      <c r="S94" s="69">
        <v>74</v>
      </c>
      <c r="T94" s="77" ph="1"/>
      <c r="V94" s="3" ph="1"/>
      <c r="AR94" s="3" ph="1"/>
    </row>
    <row r="95" spans="1:44" ht="42" customHeight="1" ph="1" x14ac:dyDescent="0.15">
      <c r="A95" s="54" t="s" ph="1">
        <v>81</v>
      </c>
      <c r="B95" s="51" t="s" ph="1">
        <v>397</v>
      </c>
      <c r="C95" s="20" t="s" ph="1">
        <v>398</v>
      </c>
      <c r="D95" s="21" t="s" ph="1">
        <v>82</v>
      </c>
      <c r="E95" s="34" ph="1">
        <v>7</v>
      </c>
      <c r="F95" s="44" t="str" ph="1">
        <f t="shared" si="3"/>
        <v>×</v>
      </c>
      <c r="G95" s="22"/>
      <c r="H95" s="23"/>
      <c r="I95" s="24"/>
      <c r="J95" s="25"/>
      <c r="K95" s="26" t="s">
        <v>26</v>
      </c>
      <c r="L95" s="26" t="s">
        <v>26</v>
      </c>
      <c r="M95" s="27"/>
      <c r="N95" s="22" t="s" ph="1">
        <v>268</v>
      </c>
      <c r="O95" s="23">
        <v>0</v>
      </c>
      <c r="P95" s="24">
        <v>0</v>
      </c>
      <c r="Q95" s="25" t="s">
        <v>26</v>
      </c>
      <c r="R95" s="27"/>
      <c r="S95" s="69">
        <v>76</v>
      </c>
      <c r="T95" s="77" ph="1"/>
      <c r="V95" s="3" ph="1"/>
      <c r="AR95" s="3" ph="1"/>
    </row>
    <row r="96" spans="1:44" ht="42" customHeight="1" ph="1" x14ac:dyDescent="0.15">
      <c r="A96" s="54" t="s" ph="1">
        <v>81</v>
      </c>
      <c r="B96" s="51" t="s" ph="1">
        <v>397</v>
      </c>
      <c r="C96" s="20" t="s" ph="1">
        <v>399</v>
      </c>
      <c r="D96" s="21" t="s" ph="1">
        <v>82</v>
      </c>
      <c r="E96" s="34" ph="1">
        <v>7</v>
      </c>
      <c r="F96" s="44" t="str" ph="1">
        <f t="shared" si="3"/>
        <v>○</v>
      </c>
      <c r="G96" s="22"/>
      <c r="H96" s="23">
        <v>1</v>
      </c>
      <c r="I96" s="24"/>
      <c r="J96" s="25"/>
      <c r="K96" s="26" t="s">
        <v>26</v>
      </c>
      <c r="L96" s="26" t="s">
        <v>26</v>
      </c>
      <c r="M96" s="27"/>
      <c r="N96" s="22" t="s" ph="1">
        <v>268</v>
      </c>
      <c r="O96" s="23">
        <v>0</v>
      </c>
      <c r="P96" s="24">
        <v>0</v>
      </c>
      <c r="Q96" s="25" t="s">
        <v>26</v>
      </c>
      <c r="R96" s="27"/>
      <c r="S96" s="69">
        <v>77</v>
      </c>
      <c r="T96" s="77" ph="1"/>
      <c r="V96" s="3" ph="1"/>
      <c r="AR96" s="3" ph="1"/>
    </row>
    <row r="97" spans="1:44" ht="42" customHeight="1" ph="1" x14ac:dyDescent="0.15">
      <c r="A97" s="49" t="s" ph="1">
        <v>513</v>
      </c>
      <c r="B97" s="50" t="s" ph="1">
        <v>514</v>
      </c>
      <c r="C97" s="28" t="s" ph="1">
        <v>514</v>
      </c>
      <c r="D97" s="34" t="s" ph="1">
        <v>515</v>
      </c>
      <c r="E97" s="34" ph="1">
        <v>4</v>
      </c>
      <c r="F97" s="44" t="str" ph="1">
        <f t="shared" si="3"/>
        <v>×</v>
      </c>
      <c r="G97" s="22"/>
      <c r="H97" s="23"/>
      <c r="I97" s="24"/>
      <c r="J97" s="25"/>
      <c r="K97" s="26" t="s">
        <v>434</v>
      </c>
      <c r="L97" s="26" t="s">
        <v>434</v>
      </c>
      <c r="M97" s="27"/>
      <c r="N97" s="22" t="s" ph="1">
        <v>434</v>
      </c>
      <c r="O97" s="23"/>
      <c r="P97" s="24"/>
      <c r="Q97" s="25" t="s">
        <v>434</v>
      </c>
      <c r="R97" s="27"/>
      <c r="S97" s="69" t="s" ph="1">
        <v>509</v>
      </c>
      <c r="T97" s="77" t="s" ph="1">
        <v>518</v>
      </c>
      <c r="V97" s="3" ph="1"/>
      <c r="AR97" s="3" ph="1"/>
    </row>
    <row r="98" spans="1:44" ht="42" customHeight="1" ph="1" x14ac:dyDescent="0.15">
      <c r="A98" s="49" t="s" ph="1">
        <v>362</v>
      </c>
      <c r="B98" s="50" t="s" ph="1">
        <v>364</v>
      </c>
      <c r="C98" s="28" t="s" ph="1">
        <v>364</v>
      </c>
      <c r="D98" s="34" t="s" ph="1">
        <v>363</v>
      </c>
      <c r="E98" s="34" ph="1">
        <v>4</v>
      </c>
      <c r="F98" s="44" t="str" ph="1">
        <f t="shared" ref="F98:F129" si="4">IF(COUNT(G98:I98)=0,"×","○")</f>
        <v>×</v>
      </c>
      <c r="G98" s="22"/>
      <c r="H98" s="23"/>
      <c r="I98" s="24"/>
      <c r="J98" s="25"/>
      <c r="K98" s="26" t="s">
        <v>268</v>
      </c>
      <c r="L98" s="26" t="s">
        <v>268</v>
      </c>
      <c r="M98" s="27"/>
      <c r="N98" s="22" t="s" ph="1">
        <v>268</v>
      </c>
      <c r="O98" s="23">
        <v>0</v>
      </c>
      <c r="P98" s="24">
        <v>0</v>
      </c>
      <c r="Q98" s="25" t="s">
        <v>26</v>
      </c>
      <c r="R98" s="27"/>
      <c r="S98" s="69">
        <v>81</v>
      </c>
      <c r="T98" s="77">
        <v>0</v>
      </c>
      <c r="V98" s="3" ph="1"/>
      <c r="AR98" s="3" ph="1"/>
    </row>
    <row r="99" spans="1:44" ht="42" customHeight="1" ph="1" x14ac:dyDescent="0.15">
      <c r="A99" s="52" t="s" ph="1">
        <v>354</v>
      </c>
      <c r="B99" s="53" t="s" ph="1">
        <v>260</v>
      </c>
      <c r="C99" s="20" t="s" ph="1">
        <v>342</v>
      </c>
      <c r="D99" s="21" t="s" ph="1">
        <v>261</v>
      </c>
      <c r="E99" s="34" ph="1">
        <v>7</v>
      </c>
      <c r="F99" s="44" t="str" ph="1">
        <f t="shared" si="4"/>
        <v>×</v>
      </c>
      <c r="G99" s="22"/>
      <c r="H99" s="23"/>
      <c r="I99" s="24"/>
      <c r="J99" s="25"/>
      <c r="K99" s="26" t="s">
        <v>26</v>
      </c>
      <c r="L99" s="26" t="s">
        <v>26</v>
      </c>
      <c r="M99" s="27"/>
      <c r="N99" s="22" t="s" ph="1">
        <v>268</v>
      </c>
      <c r="O99" s="23">
        <v>0</v>
      </c>
      <c r="P99" s="24">
        <v>0</v>
      </c>
      <c r="Q99" s="25" t="s">
        <v>26</v>
      </c>
      <c r="R99" s="27"/>
      <c r="S99" s="69">
        <v>83</v>
      </c>
      <c r="T99" s="77">
        <v>0</v>
      </c>
      <c r="V99" s="3" ph="1"/>
      <c r="AC99" s="3"/>
      <c r="AD99" s="3"/>
      <c r="AE99" s="3"/>
      <c r="AF99" s="3"/>
      <c r="AG99" s="3"/>
      <c r="AH99" s="3"/>
      <c r="AI99" s="3"/>
      <c r="AK99" s="3"/>
      <c r="AL99" s="3"/>
      <c r="AM99" s="3"/>
      <c r="AN99" s="3"/>
      <c r="AP99" s="3"/>
      <c r="AR99" s="3" ph="1"/>
    </row>
    <row r="100" spans="1:44" ht="42" customHeight="1" ph="1" x14ac:dyDescent="0.15">
      <c r="A100" s="52" t="s" ph="1">
        <v>354</v>
      </c>
      <c r="B100" s="53" t="s" ph="1">
        <v>260</v>
      </c>
      <c r="C100" s="20" t="s" ph="1">
        <v>343</v>
      </c>
      <c r="D100" s="21" t="s" ph="1">
        <v>261</v>
      </c>
      <c r="E100" s="34" ph="1">
        <v>10</v>
      </c>
      <c r="F100" s="44" t="str" ph="1">
        <f t="shared" si="4"/>
        <v>○</v>
      </c>
      <c r="G100" s="22">
        <v>1</v>
      </c>
      <c r="H100" s="23"/>
      <c r="I100" s="24"/>
      <c r="J100" s="25"/>
      <c r="K100" s="26" t="s">
        <v>26</v>
      </c>
      <c r="L100" s="26" t="s">
        <v>26</v>
      </c>
      <c r="M100" s="27"/>
      <c r="N100" s="22" t="s" ph="1">
        <v>268</v>
      </c>
      <c r="O100" s="23">
        <v>0</v>
      </c>
      <c r="P100" s="24">
        <v>0</v>
      </c>
      <c r="Q100" s="25" t="s">
        <v>26</v>
      </c>
      <c r="R100" s="27"/>
      <c r="S100" s="69">
        <v>83</v>
      </c>
      <c r="T100" s="77">
        <v>0</v>
      </c>
      <c r="V100" s="3" ph="1"/>
      <c r="W100" s="3"/>
      <c r="X100" s="3"/>
      <c r="AC100" s="3"/>
      <c r="AD100" s="3"/>
      <c r="AE100" s="3"/>
      <c r="AF100" s="3"/>
      <c r="AG100" s="3"/>
      <c r="AH100" s="3"/>
      <c r="AI100" s="3"/>
      <c r="AK100" s="3"/>
      <c r="AL100" s="3"/>
      <c r="AM100" s="3"/>
      <c r="AN100" s="3"/>
      <c r="AP100" s="3"/>
      <c r="AR100" s="3" ph="1"/>
    </row>
    <row r="101" spans="1:44" ht="42" customHeight="1" ph="1" x14ac:dyDescent="0.15">
      <c r="A101" s="52" t="s" ph="1">
        <v>354</v>
      </c>
      <c r="B101" s="53" t="s" ph="1">
        <v>260</v>
      </c>
      <c r="C101" s="20" t="s" ph="1">
        <v>344</v>
      </c>
      <c r="D101" s="21" t="s" ph="1">
        <v>246</v>
      </c>
      <c r="E101" s="34" ph="1">
        <v>8</v>
      </c>
      <c r="F101" s="44" t="str" ph="1">
        <f t="shared" si="4"/>
        <v>×</v>
      </c>
      <c r="G101" s="22"/>
      <c r="H101" s="23"/>
      <c r="I101" s="24"/>
      <c r="J101" s="25"/>
      <c r="K101" s="26" t="s">
        <v>26</v>
      </c>
      <c r="L101" s="26" t="s">
        <v>26</v>
      </c>
      <c r="M101" s="27"/>
      <c r="N101" s="22" t="s" ph="1">
        <v>268</v>
      </c>
      <c r="O101" s="23">
        <v>0</v>
      </c>
      <c r="P101" s="24">
        <v>0</v>
      </c>
      <c r="Q101" s="25" t="s">
        <v>26</v>
      </c>
      <c r="R101" s="27"/>
      <c r="S101" s="69">
        <v>84</v>
      </c>
      <c r="T101" s="77">
        <v>0</v>
      </c>
      <c r="V101" s="3" ph="1"/>
      <c r="AC101" s="3"/>
      <c r="AD101" s="3"/>
      <c r="AE101" s="3"/>
      <c r="AF101" s="3"/>
      <c r="AG101" s="3"/>
      <c r="AH101" s="3"/>
      <c r="AI101" s="3"/>
      <c r="AK101" s="3"/>
      <c r="AL101" s="3"/>
      <c r="AM101" s="3"/>
      <c r="AN101" s="3"/>
      <c r="AP101" s="3"/>
      <c r="AR101" s="3" ph="1"/>
    </row>
    <row r="102" spans="1:44" ht="42" customHeight="1" ph="1" x14ac:dyDescent="0.15">
      <c r="A102" s="52" t="s" ph="1">
        <v>354</v>
      </c>
      <c r="B102" s="53" t="s" ph="1">
        <v>260</v>
      </c>
      <c r="C102" s="20" t="s" ph="1">
        <v>345</v>
      </c>
      <c r="D102" s="21" t="s" ph="1">
        <v>246</v>
      </c>
      <c r="E102" s="34" ph="1">
        <v>7</v>
      </c>
      <c r="F102" s="44" t="str" ph="1">
        <f t="shared" si="4"/>
        <v>○</v>
      </c>
      <c r="G102" s="22">
        <v>1</v>
      </c>
      <c r="H102" s="23"/>
      <c r="I102" s="24"/>
      <c r="J102" s="25"/>
      <c r="K102" s="26" t="s">
        <v>26</v>
      </c>
      <c r="L102" s="26" t="s">
        <v>26</v>
      </c>
      <c r="M102" s="27"/>
      <c r="N102" s="22" t="s" ph="1">
        <v>268</v>
      </c>
      <c r="O102" s="23">
        <v>0</v>
      </c>
      <c r="P102" s="24">
        <v>0</v>
      </c>
      <c r="Q102" s="25" t="s">
        <v>26</v>
      </c>
      <c r="R102" s="27"/>
      <c r="S102" s="69">
        <v>84</v>
      </c>
      <c r="T102" s="77">
        <v>0</v>
      </c>
      <c r="V102" s="3" ph="1"/>
      <c r="AC102" s="3"/>
      <c r="AD102" s="3"/>
      <c r="AE102" s="3"/>
      <c r="AF102" s="3"/>
      <c r="AG102" s="3"/>
      <c r="AH102" s="3"/>
      <c r="AI102" s="3"/>
      <c r="AK102" s="3"/>
      <c r="AL102" s="3"/>
      <c r="AM102" s="3"/>
      <c r="AN102" s="3"/>
      <c r="AO102" s="3"/>
      <c r="AP102" s="3"/>
      <c r="AR102" s="3" ph="1"/>
    </row>
    <row r="103" spans="1:44" ht="42" customHeight="1" ph="1" x14ac:dyDescent="0.15">
      <c r="A103" s="52" t="s" ph="1">
        <v>354</v>
      </c>
      <c r="B103" s="53" t="s" ph="1">
        <v>260</v>
      </c>
      <c r="C103" s="20" t="s" ph="1">
        <v>346</v>
      </c>
      <c r="D103" s="21" t="s" ph="1">
        <v>246</v>
      </c>
      <c r="E103" s="34" ph="1">
        <v>3</v>
      </c>
      <c r="F103" s="44" t="str" ph="1">
        <f t="shared" si="4"/>
        <v>×</v>
      </c>
      <c r="G103" s="22"/>
      <c r="H103" s="23"/>
      <c r="I103" s="24"/>
      <c r="J103" s="25"/>
      <c r="K103" s="26" t="s">
        <v>26</v>
      </c>
      <c r="L103" s="26" t="s">
        <v>26</v>
      </c>
      <c r="M103" s="27"/>
      <c r="N103" s="22" t="s" ph="1">
        <v>268</v>
      </c>
      <c r="O103" s="23">
        <v>0</v>
      </c>
      <c r="P103" s="24">
        <v>0</v>
      </c>
      <c r="Q103" s="25" t="s">
        <v>26</v>
      </c>
      <c r="R103" s="27"/>
      <c r="S103" s="69">
        <v>85</v>
      </c>
      <c r="T103" s="77">
        <v>0</v>
      </c>
      <c r="V103" s="3" ph="1"/>
      <c r="AC103" s="3"/>
      <c r="AD103" s="3"/>
      <c r="AE103" s="3"/>
      <c r="AF103" s="3"/>
      <c r="AG103" s="3"/>
      <c r="AH103" s="3"/>
      <c r="AI103" s="3"/>
      <c r="AK103" s="3"/>
      <c r="AL103" s="3"/>
      <c r="AM103" s="3"/>
      <c r="AN103" s="3"/>
      <c r="AP103" s="3"/>
      <c r="AR103" s="3" ph="1"/>
    </row>
    <row r="104" spans="1:44" ht="42" customHeight="1" ph="1" x14ac:dyDescent="0.15">
      <c r="A104" s="52" t="s" ph="1">
        <v>354</v>
      </c>
      <c r="B104" s="53" t="s" ph="1">
        <v>260</v>
      </c>
      <c r="C104" s="20" t="s" ph="1">
        <v>347</v>
      </c>
      <c r="D104" s="21" t="s" ph="1">
        <v>262</v>
      </c>
      <c r="E104" s="21" ph="1">
        <v>7</v>
      </c>
      <c r="F104" s="44" t="str" ph="1">
        <f t="shared" si="4"/>
        <v>×</v>
      </c>
      <c r="G104" s="22"/>
      <c r="H104" s="23"/>
      <c r="I104" s="24"/>
      <c r="J104" s="25"/>
      <c r="K104" s="26" t="s">
        <v>26</v>
      </c>
      <c r="L104" s="26" t="s">
        <v>26</v>
      </c>
      <c r="M104" s="27"/>
      <c r="N104" s="22" t="s" ph="1">
        <v>268</v>
      </c>
      <c r="O104" s="23">
        <v>0</v>
      </c>
      <c r="P104" s="24">
        <v>0</v>
      </c>
      <c r="Q104" s="25" t="s">
        <v>26</v>
      </c>
      <c r="R104" s="27"/>
      <c r="S104" s="69">
        <v>86</v>
      </c>
      <c r="T104" s="77">
        <v>0</v>
      </c>
      <c r="V104" s="3" ph="1"/>
      <c r="AC104" s="3"/>
      <c r="AD104" s="3"/>
      <c r="AE104" s="3"/>
      <c r="AF104" s="3"/>
      <c r="AG104" s="3"/>
      <c r="AH104" s="3"/>
      <c r="AI104" s="3"/>
      <c r="AK104" s="3"/>
      <c r="AL104" s="3"/>
      <c r="AM104" s="3"/>
      <c r="AN104" s="3"/>
      <c r="AP104" s="3"/>
      <c r="AR104" s="3" ph="1"/>
    </row>
    <row r="105" spans="1:44" ht="42" customHeight="1" ph="1" x14ac:dyDescent="0.15">
      <c r="A105" s="52" t="s" ph="1">
        <v>354</v>
      </c>
      <c r="B105" s="53" t="s" ph="1">
        <v>260</v>
      </c>
      <c r="C105" s="20" t="s" ph="1">
        <v>348</v>
      </c>
      <c r="D105" s="34" t="s" ph="1">
        <v>359</v>
      </c>
      <c r="E105" s="34" ph="1">
        <v>9</v>
      </c>
      <c r="F105" s="44" t="str" ph="1">
        <f t="shared" si="4"/>
        <v>○</v>
      </c>
      <c r="G105" s="22">
        <v>1</v>
      </c>
      <c r="H105" s="23"/>
      <c r="I105" s="24"/>
      <c r="J105" s="25"/>
      <c r="K105" s="26" t="s">
        <v>26</v>
      </c>
      <c r="L105" s="26" t="s">
        <v>26</v>
      </c>
      <c r="M105" s="27"/>
      <c r="N105" s="22" t="s" ph="1">
        <v>268</v>
      </c>
      <c r="O105" s="23">
        <v>0</v>
      </c>
      <c r="P105" s="24">
        <v>0</v>
      </c>
      <c r="Q105" s="25" t="s">
        <v>26</v>
      </c>
      <c r="R105" s="27"/>
      <c r="S105" s="69">
        <v>87</v>
      </c>
      <c r="T105" s="77">
        <v>0</v>
      </c>
      <c r="V105" s="3" ph="1"/>
      <c r="AC105" s="3"/>
      <c r="AD105" s="3"/>
      <c r="AE105" s="3"/>
      <c r="AF105" s="3"/>
      <c r="AG105" s="3"/>
      <c r="AH105" s="3"/>
      <c r="AI105" s="3"/>
      <c r="AK105" s="3"/>
      <c r="AL105" s="3"/>
      <c r="AM105" s="3"/>
      <c r="AN105" s="3"/>
      <c r="AP105" s="3"/>
      <c r="AR105" s="3" ph="1"/>
    </row>
    <row r="106" spans="1:44" ht="42" customHeight="1" ph="1" x14ac:dyDescent="0.15">
      <c r="A106" s="52" t="s" ph="1">
        <v>354</v>
      </c>
      <c r="B106" s="53" t="s" ph="1">
        <v>510</v>
      </c>
      <c r="C106" s="20" t="s" ph="1">
        <v>541</v>
      </c>
      <c r="D106" s="21" t="s" ph="1">
        <v>265</v>
      </c>
      <c r="E106" s="34" ph="1">
        <v>5</v>
      </c>
      <c r="F106" s="44" t="str" ph="1">
        <f t="shared" si="4"/>
        <v>○</v>
      </c>
      <c r="G106" s="22">
        <v>5</v>
      </c>
      <c r="H106" s="23"/>
      <c r="I106" s="24"/>
      <c r="J106" s="25"/>
      <c r="K106" s="26" t="s">
        <v>26</v>
      </c>
      <c r="L106" s="26" t="s">
        <v>26</v>
      </c>
      <c r="M106" s="27"/>
      <c r="N106" s="22" t="s" ph="1">
        <v>268</v>
      </c>
      <c r="O106" s="23"/>
      <c r="P106" s="24"/>
      <c r="Q106" s="22" t="s" ph="1">
        <v>268</v>
      </c>
      <c r="R106" s="27"/>
      <c r="S106" s="69" ph="1">
        <v>82</v>
      </c>
      <c r="T106" s="77" t="s" ph="1">
        <v>549</v>
      </c>
      <c r="V106" s="3" ph="1"/>
      <c r="AC106" s="3"/>
      <c r="AD106" s="3"/>
      <c r="AE106" s="3"/>
      <c r="AF106" s="3"/>
      <c r="AG106" s="3"/>
      <c r="AH106" s="3"/>
      <c r="AI106" s="3"/>
      <c r="AK106" s="3"/>
      <c r="AL106" s="3"/>
      <c r="AM106" s="3"/>
      <c r="AN106" s="3"/>
      <c r="AP106" s="3"/>
      <c r="AR106" s="3" ph="1"/>
    </row>
    <row r="107" spans="1:44" ht="42" customHeight="1" ph="1" x14ac:dyDescent="0.15">
      <c r="A107" s="52" t="s" ph="1">
        <v>354</v>
      </c>
      <c r="B107" s="53" t="s" ph="1">
        <v>510</v>
      </c>
      <c r="C107" s="20" t="s" ph="1">
        <v>527</v>
      </c>
      <c r="D107" s="21" t="s" ph="1">
        <v>265</v>
      </c>
      <c r="E107" s="34" ph="1">
        <v>5</v>
      </c>
      <c r="F107" s="44" t="str" ph="1">
        <f t="shared" ref="F107" si="5">IF(COUNT(G107:I107)=0,"×","○")</f>
        <v>○</v>
      </c>
      <c r="G107" s="22">
        <v>2</v>
      </c>
      <c r="H107" s="23"/>
      <c r="I107" s="24"/>
      <c r="J107" s="25"/>
      <c r="K107" s="26" t="s">
        <v>26</v>
      </c>
      <c r="L107" s="26" t="s">
        <v>26</v>
      </c>
      <c r="M107" s="27"/>
      <c r="N107" s="22" t="s" ph="1">
        <v>268</v>
      </c>
      <c r="O107" s="23"/>
      <c r="P107" s="24"/>
      <c r="Q107" s="22" t="s" ph="1">
        <v>268</v>
      </c>
      <c r="R107" s="27"/>
      <c r="S107" s="69" ph="1">
        <v>82</v>
      </c>
      <c r="T107" s="77" t="s" ph="1">
        <v>528</v>
      </c>
      <c r="V107" s="3" ph="1"/>
      <c r="AC107" s="3"/>
      <c r="AD107" s="3"/>
      <c r="AE107" s="3"/>
      <c r="AF107" s="3"/>
      <c r="AG107" s="3"/>
      <c r="AH107" s="3"/>
      <c r="AI107" s="3"/>
      <c r="AK107" s="3"/>
      <c r="AL107" s="3"/>
      <c r="AM107" s="3"/>
      <c r="AN107" s="3"/>
      <c r="AP107" s="3"/>
      <c r="AR107" s="3" ph="1"/>
    </row>
    <row r="108" spans="1:44" ht="42" customHeight="1" ph="1" x14ac:dyDescent="0.15">
      <c r="A108" s="52" t="s" ph="1">
        <v>354</v>
      </c>
      <c r="B108" s="53" t="s" ph="1">
        <v>510</v>
      </c>
      <c r="C108" s="20" t="s" ph="1">
        <v>511</v>
      </c>
      <c r="D108" s="21" t="s" ph="1">
        <v>265</v>
      </c>
      <c r="E108" s="34" ph="1">
        <v>5</v>
      </c>
      <c r="F108" s="44" t="str" ph="1">
        <f t="shared" si="4"/>
        <v>○</v>
      </c>
      <c r="G108" s="22">
        <v>1</v>
      </c>
      <c r="H108" s="23"/>
      <c r="I108" s="24"/>
      <c r="J108" s="25"/>
      <c r="K108" s="26" t="s">
        <v>26</v>
      </c>
      <c r="L108" s="26" t="s">
        <v>26</v>
      </c>
      <c r="M108" s="27"/>
      <c r="N108" s="22" t="s" ph="1">
        <v>268</v>
      </c>
      <c r="O108" s="23"/>
      <c r="P108" s="24"/>
      <c r="Q108" s="22" t="s" ph="1">
        <v>268</v>
      </c>
      <c r="R108" s="27"/>
      <c r="S108" s="69">
        <v>82</v>
      </c>
      <c r="T108" s="77" t="s" ph="1">
        <v>529</v>
      </c>
      <c r="V108" s="3" ph="1"/>
      <c r="AC108" s="3"/>
      <c r="AD108" s="3"/>
      <c r="AE108" s="3"/>
      <c r="AF108" s="3"/>
      <c r="AG108" s="3"/>
      <c r="AH108" s="3"/>
      <c r="AI108" s="3"/>
      <c r="AK108" s="3"/>
      <c r="AL108" s="3"/>
      <c r="AM108" s="3"/>
      <c r="AN108" s="3"/>
      <c r="AP108" s="3"/>
      <c r="AR108" s="3" ph="1"/>
    </row>
    <row r="109" spans="1:44" ht="42" customHeight="1" ph="1" x14ac:dyDescent="0.15">
      <c r="A109" s="52" t="s" ph="1">
        <v>354</v>
      </c>
      <c r="B109" s="53" t="s" ph="1">
        <v>510</v>
      </c>
      <c r="C109" s="20" t="s" ph="1">
        <v>512</v>
      </c>
      <c r="D109" s="21" t="s" ph="1">
        <v>265</v>
      </c>
      <c r="E109" s="34" ph="1">
        <v>5</v>
      </c>
      <c r="F109" s="44" t="str" ph="1">
        <f t="shared" si="4"/>
        <v>×</v>
      </c>
      <c r="G109" s="22"/>
      <c r="H109" s="23"/>
      <c r="I109" s="24"/>
      <c r="J109" s="25"/>
      <c r="K109" s="26" t="s">
        <v>26</v>
      </c>
      <c r="L109" s="26" t="s">
        <v>26</v>
      </c>
      <c r="M109" s="27"/>
      <c r="N109" s="22" t="s" ph="1">
        <v>268</v>
      </c>
      <c r="O109" s="23">
        <v>0</v>
      </c>
      <c r="P109" s="24">
        <v>0</v>
      </c>
      <c r="Q109" s="25" t="s">
        <v>26</v>
      </c>
      <c r="R109" s="27"/>
      <c r="S109" s="69">
        <v>82</v>
      </c>
      <c r="T109" s="77" t="s" ph="1">
        <v>516</v>
      </c>
      <c r="V109" s="3" ph="1"/>
      <c r="AC109" s="3"/>
      <c r="AD109" s="3"/>
      <c r="AE109" s="3"/>
      <c r="AF109" s="3"/>
      <c r="AG109" s="3"/>
      <c r="AH109" s="3"/>
      <c r="AI109" s="3"/>
      <c r="AK109" s="3"/>
      <c r="AL109" s="3"/>
      <c r="AM109" s="3"/>
      <c r="AN109" s="3"/>
      <c r="AP109" s="3"/>
      <c r="AR109" s="3" ph="1"/>
    </row>
    <row r="110" spans="1:44" ht="42" customHeight="1" ph="1" x14ac:dyDescent="0.15">
      <c r="A110" s="52" t="s" ph="1">
        <v>205</v>
      </c>
      <c r="B110" s="53" t="s" ph="1">
        <v>206</v>
      </c>
      <c r="C110" s="28" t="s" ph="1">
        <v>387</v>
      </c>
      <c r="D110" s="34" t="s" ph="1">
        <v>207</v>
      </c>
      <c r="E110" s="34" ph="1">
        <v>5</v>
      </c>
      <c r="F110" s="44" t="str" ph="1">
        <f t="shared" si="4"/>
        <v>×</v>
      </c>
      <c r="G110" s="22"/>
      <c r="H110" s="23"/>
      <c r="I110" s="24"/>
      <c r="J110" s="25"/>
      <c r="K110" s="26" t="s">
        <v>26</v>
      </c>
      <c r="L110" s="26"/>
      <c r="M110" s="27"/>
      <c r="N110" s="22" t="s" ph="1">
        <v>268</v>
      </c>
      <c r="O110" s="23">
        <v>0</v>
      </c>
      <c r="P110" s="24">
        <v>0</v>
      </c>
      <c r="Q110" s="25" t="s">
        <v>26</v>
      </c>
      <c r="R110" s="27"/>
      <c r="S110" s="69">
        <v>88</v>
      </c>
      <c r="T110" s="77">
        <v>0</v>
      </c>
      <c r="V110" s="3" ph="1"/>
      <c r="AC110" s="3"/>
      <c r="AD110" s="3"/>
      <c r="AE110" s="3"/>
      <c r="AF110" s="3"/>
      <c r="AG110" s="3"/>
      <c r="AH110" s="3"/>
      <c r="AI110" s="3"/>
      <c r="AK110" s="3"/>
      <c r="AL110" s="3"/>
      <c r="AM110" s="3"/>
      <c r="AN110" s="3"/>
      <c r="AP110" s="3"/>
      <c r="AR110" s="3" ph="1"/>
    </row>
    <row r="111" spans="1:44" ht="42" customHeight="1" ph="1" x14ac:dyDescent="0.15">
      <c r="A111" s="52" t="s" ph="1">
        <v>205</v>
      </c>
      <c r="B111" s="53" t="s" ph="1">
        <v>206</v>
      </c>
      <c r="C111" s="28" t="s" ph="1">
        <v>318</v>
      </c>
      <c r="D111" s="34" t="s" ph="1">
        <v>207</v>
      </c>
      <c r="E111" s="34" ph="1">
        <v>5</v>
      </c>
      <c r="F111" s="44" t="str" ph="1">
        <f t="shared" si="4"/>
        <v>×</v>
      </c>
      <c r="G111" s="22"/>
      <c r="H111" s="23"/>
      <c r="I111" s="24"/>
      <c r="J111" s="25"/>
      <c r="K111" s="26" t="s">
        <v>26</v>
      </c>
      <c r="L111" s="26"/>
      <c r="M111" s="27"/>
      <c r="N111" s="22" t="s" ph="1">
        <v>268</v>
      </c>
      <c r="O111" s="23">
        <v>0</v>
      </c>
      <c r="P111" s="24">
        <v>0</v>
      </c>
      <c r="Q111" s="25" t="s">
        <v>26</v>
      </c>
      <c r="R111" s="27"/>
      <c r="S111" s="69">
        <v>88</v>
      </c>
      <c r="T111" s="77">
        <v>0</v>
      </c>
      <c r="V111" s="3" ph="1"/>
      <c r="AC111" s="3"/>
      <c r="AD111" s="3"/>
      <c r="AE111" s="3"/>
      <c r="AF111" s="3"/>
      <c r="AG111" s="3"/>
      <c r="AH111" s="3"/>
      <c r="AI111" s="3"/>
      <c r="AK111" s="3"/>
      <c r="AL111" s="3"/>
      <c r="AM111" s="3"/>
      <c r="AN111" s="3"/>
      <c r="AO111" s="3"/>
      <c r="AP111" s="3"/>
      <c r="AR111" s="3" ph="1"/>
    </row>
    <row r="112" spans="1:44" ht="42" customHeight="1" ph="1" x14ac:dyDescent="0.15">
      <c r="A112" s="66" t="s" ph="1">
        <v>90</v>
      </c>
      <c r="B112" s="67" t="s" ph="1">
        <v>91</v>
      </c>
      <c r="C112" s="28" t="s" ph="1">
        <v>92</v>
      </c>
      <c r="D112" s="21" t="s" ph="1">
        <v>82</v>
      </c>
      <c r="E112" s="34" ph="1">
        <v>7</v>
      </c>
      <c r="F112" s="44" t="str" ph="1">
        <f t="shared" si="4"/>
        <v>×</v>
      </c>
      <c r="G112" s="22"/>
      <c r="H112" s="23"/>
      <c r="I112" s="24"/>
      <c r="J112" s="25"/>
      <c r="K112" s="26" t="s">
        <v>26</v>
      </c>
      <c r="L112" s="26"/>
      <c r="M112" s="27"/>
      <c r="N112" s="22" t="s" ph="1">
        <v>268</v>
      </c>
      <c r="O112" s="23">
        <v>0</v>
      </c>
      <c r="P112" s="24">
        <v>0</v>
      </c>
      <c r="Q112" s="25" t="s">
        <v>26</v>
      </c>
      <c r="R112" s="27"/>
      <c r="S112" s="69">
        <v>89</v>
      </c>
      <c r="T112" s="77">
        <v>0</v>
      </c>
      <c r="V112" s="3" ph="1"/>
      <c r="AC112" s="3"/>
      <c r="AD112" s="3"/>
      <c r="AE112" s="3"/>
      <c r="AF112" s="3"/>
      <c r="AG112" s="3"/>
      <c r="AH112" s="3"/>
      <c r="AI112" s="3"/>
      <c r="AK112" s="3"/>
      <c r="AL112" s="3"/>
      <c r="AM112" s="3"/>
      <c r="AN112" s="3"/>
      <c r="AO112" s="3"/>
      <c r="AP112" s="3"/>
      <c r="AR112" s="3" ph="1"/>
    </row>
    <row r="113" spans="1:44" ht="42" customHeight="1" ph="1" x14ac:dyDescent="0.15">
      <c r="A113" s="66" t="s" ph="1">
        <v>90</v>
      </c>
      <c r="B113" s="67" t="s" ph="1">
        <v>91</v>
      </c>
      <c r="C113" s="28" t="s" ph="1">
        <v>93</v>
      </c>
      <c r="D113" s="34" t="s" ph="1">
        <v>94</v>
      </c>
      <c r="E113" s="34" ph="1">
        <v>4</v>
      </c>
      <c r="F113" s="44" t="str" ph="1">
        <f t="shared" si="4"/>
        <v>×</v>
      </c>
      <c r="G113" s="22"/>
      <c r="H113" s="23"/>
      <c r="I113" s="24"/>
      <c r="J113" s="25"/>
      <c r="K113" s="26" t="s">
        <v>26</v>
      </c>
      <c r="L113" s="26"/>
      <c r="M113" s="27"/>
      <c r="N113" s="22" t="s" ph="1">
        <v>268</v>
      </c>
      <c r="O113" s="23">
        <v>0</v>
      </c>
      <c r="P113" s="24">
        <v>0</v>
      </c>
      <c r="Q113" s="25" t="s">
        <v>26</v>
      </c>
      <c r="R113" s="27"/>
      <c r="S113" s="69">
        <v>91</v>
      </c>
      <c r="T113" s="77">
        <v>0</v>
      </c>
      <c r="V113" s="3" ph="1"/>
      <c r="AC113" s="3"/>
      <c r="AD113" s="3"/>
      <c r="AE113" s="3"/>
      <c r="AF113" s="3"/>
      <c r="AG113" s="3"/>
      <c r="AH113" s="3"/>
      <c r="AI113" s="3"/>
      <c r="AK113" s="3"/>
      <c r="AL113" s="3"/>
      <c r="AM113" s="3"/>
      <c r="AN113" s="3"/>
      <c r="AO113" s="3"/>
      <c r="AP113" s="3"/>
      <c r="AR113" s="3" ph="1"/>
    </row>
    <row r="114" spans="1:44" ht="42" customHeight="1" ph="1" x14ac:dyDescent="0.15">
      <c r="A114" s="66" t="s" ph="1">
        <v>90</v>
      </c>
      <c r="B114" s="67" t="s" ph="1">
        <v>91</v>
      </c>
      <c r="C114" s="28" t="s" ph="1">
        <v>170</v>
      </c>
      <c r="D114" s="34" t="s" ph="1">
        <v>133</v>
      </c>
      <c r="E114" s="34" ph="1">
        <v>4</v>
      </c>
      <c r="F114" s="44" t="str" ph="1">
        <f t="shared" si="4"/>
        <v>○</v>
      </c>
      <c r="G114" s="22">
        <v>1</v>
      </c>
      <c r="H114" s="23"/>
      <c r="I114" s="24"/>
      <c r="J114" s="25"/>
      <c r="K114" s="26" t="s">
        <v>26</v>
      </c>
      <c r="L114" s="26"/>
      <c r="M114" s="27"/>
      <c r="N114" s="22" t="s" ph="1">
        <v>268</v>
      </c>
      <c r="O114" s="23">
        <v>0</v>
      </c>
      <c r="P114" s="24">
        <v>0</v>
      </c>
      <c r="Q114" s="25" t="s">
        <v>26</v>
      </c>
      <c r="R114" s="27"/>
      <c r="S114" s="69">
        <v>90</v>
      </c>
      <c r="T114" s="77">
        <v>0</v>
      </c>
      <c r="V114" s="3" ph="1"/>
      <c r="AC114" s="3"/>
      <c r="AD114" s="3"/>
      <c r="AE114" s="3"/>
      <c r="AF114" s="3"/>
      <c r="AG114" s="3"/>
      <c r="AH114" s="3"/>
      <c r="AI114" s="3"/>
      <c r="AK114" s="3"/>
      <c r="AL114" s="3"/>
      <c r="AM114" s="3"/>
      <c r="AN114" s="3"/>
      <c r="AO114" s="3"/>
      <c r="AP114" s="3"/>
      <c r="AR114" s="3" ph="1"/>
    </row>
    <row r="115" spans="1:44" ht="42" customHeight="1" ph="1" x14ac:dyDescent="0.15">
      <c r="A115" s="57" t="s" ph="1">
        <v>90</v>
      </c>
      <c r="B115" s="53" t="s" ph="1">
        <v>245</v>
      </c>
      <c r="C115" s="28" t="s" ph="1">
        <v>245</v>
      </c>
      <c r="D115" s="34" t="s" ph="1">
        <v>246</v>
      </c>
      <c r="E115" s="34" ph="1">
        <v>7</v>
      </c>
      <c r="F115" s="44" t="str" ph="1">
        <f t="shared" si="4"/>
        <v>×</v>
      </c>
      <c r="G115" s="22"/>
      <c r="H115" s="23"/>
      <c r="I115" s="24"/>
      <c r="J115" s="25"/>
      <c r="K115" s="26" t="s">
        <v>26</v>
      </c>
      <c r="L115" s="26"/>
      <c r="M115" s="27"/>
      <c r="N115" s="22" t="s" ph="1">
        <v>268</v>
      </c>
      <c r="O115" s="23">
        <v>0</v>
      </c>
      <c r="P115" s="24">
        <v>0</v>
      </c>
      <c r="Q115" s="25" t="s">
        <v>26</v>
      </c>
      <c r="R115" s="27"/>
      <c r="S115" s="69" t="s" ph="1">
        <v>396</v>
      </c>
      <c r="T115" s="77">
        <v>0</v>
      </c>
      <c r="V115" s="3" ph="1"/>
      <c r="AC115" s="3"/>
      <c r="AD115" s="3"/>
      <c r="AE115" s="3"/>
      <c r="AF115" s="3"/>
      <c r="AG115" s="3"/>
      <c r="AH115" s="3"/>
      <c r="AI115" s="3"/>
      <c r="AK115" s="3"/>
      <c r="AL115" s="3"/>
      <c r="AM115" s="3"/>
      <c r="AN115" s="3"/>
      <c r="AO115" s="3"/>
      <c r="AP115" s="3"/>
      <c r="AR115" s="3" ph="1"/>
    </row>
    <row r="116" spans="1:44" ht="42" customHeight="1" ph="1" x14ac:dyDescent="0.15">
      <c r="A116" s="57" t="s" ph="1">
        <v>90</v>
      </c>
      <c r="B116" s="53" t="s" ph="1">
        <v>245</v>
      </c>
      <c r="C116" s="28" t="s" ph="1">
        <v>247</v>
      </c>
      <c r="D116" s="34" t="s" ph="1">
        <v>246</v>
      </c>
      <c r="E116" s="21" ph="1">
        <v>7</v>
      </c>
      <c r="F116" s="44" t="str" ph="1">
        <f t="shared" si="4"/>
        <v>×</v>
      </c>
      <c r="G116" s="22"/>
      <c r="H116" s="23"/>
      <c r="I116" s="24"/>
      <c r="J116" s="25"/>
      <c r="K116" s="26" t="s">
        <v>26</v>
      </c>
      <c r="L116" s="26"/>
      <c r="M116" s="27"/>
      <c r="N116" s="22" t="s" ph="1">
        <v>268</v>
      </c>
      <c r="O116" s="23">
        <v>0</v>
      </c>
      <c r="P116" s="24">
        <v>0</v>
      </c>
      <c r="Q116" s="25" t="s">
        <v>26</v>
      </c>
      <c r="R116" s="27"/>
      <c r="S116" s="69" t="s" ph="1">
        <v>396</v>
      </c>
      <c r="T116" s="77">
        <v>0</v>
      </c>
      <c r="V116" s="3" ph="1"/>
      <c r="AC116" s="3"/>
      <c r="AD116" s="3"/>
      <c r="AE116" s="3"/>
      <c r="AF116" s="3"/>
      <c r="AG116" s="3"/>
      <c r="AH116" s="3"/>
      <c r="AI116" s="3"/>
      <c r="AK116" s="3"/>
      <c r="AL116" s="3"/>
      <c r="AM116" s="3"/>
      <c r="AN116" s="3"/>
      <c r="AO116" s="3"/>
      <c r="AR116" s="3" ph="1"/>
    </row>
    <row r="117" spans="1:44" ht="42" customHeight="1" ph="1" x14ac:dyDescent="0.15">
      <c r="A117" s="49" t="s" ph="1">
        <v>201</v>
      </c>
      <c r="B117" s="50" t="s" ph="1">
        <v>202</v>
      </c>
      <c r="C117" s="28" t="s" ph="1">
        <v>202</v>
      </c>
      <c r="D117" s="34" t="s" ph="1">
        <v>203</v>
      </c>
      <c r="E117" s="34" ph="1">
        <v>7</v>
      </c>
      <c r="F117" s="44" t="str" ph="1">
        <f t="shared" si="4"/>
        <v>×</v>
      </c>
      <c r="G117" s="22"/>
      <c r="H117" s="23"/>
      <c r="I117" s="24"/>
      <c r="J117" s="25" t="s">
        <v>26</v>
      </c>
      <c r="K117" s="26" t="s">
        <v>26</v>
      </c>
      <c r="L117" s="26"/>
      <c r="M117" s="27"/>
      <c r="N117" s="22" t="s" ph="1">
        <v>268</v>
      </c>
      <c r="O117" s="23">
        <v>0</v>
      </c>
      <c r="P117" s="24">
        <v>0</v>
      </c>
      <c r="Q117" s="25" t="s">
        <v>26</v>
      </c>
      <c r="R117" s="27"/>
      <c r="S117" s="69">
        <v>92</v>
      </c>
      <c r="T117" s="77">
        <v>0</v>
      </c>
      <c r="V117" s="3" ph="1"/>
      <c r="W117" s="3"/>
      <c r="X117" s="3"/>
      <c r="AC117" s="3"/>
      <c r="AD117" s="3"/>
      <c r="AE117" s="3"/>
      <c r="AF117" s="3"/>
      <c r="AG117" s="3"/>
      <c r="AH117" s="3"/>
      <c r="AI117" s="3"/>
      <c r="AK117" s="3"/>
      <c r="AL117" s="3"/>
      <c r="AM117" s="3"/>
      <c r="AN117" s="3"/>
      <c r="AO117" s="3"/>
      <c r="AP117" s="3"/>
      <c r="AR117" s="3" ph="1"/>
    </row>
    <row r="118" spans="1:44" ht="42" customHeight="1" ph="1" x14ac:dyDescent="0.15">
      <c r="A118" s="49" t="s" ph="1">
        <v>201</v>
      </c>
      <c r="B118" s="50" t="s" ph="1">
        <v>238</v>
      </c>
      <c r="C118" s="28" t="s" ph="1">
        <v>239</v>
      </c>
      <c r="D118" s="34" t="s" ph="1">
        <v>203</v>
      </c>
      <c r="E118" s="34" ph="1">
        <v>5</v>
      </c>
      <c r="F118" s="44" t="str" ph="1">
        <f t="shared" si="4"/>
        <v>×</v>
      </c>
      <c r="G118" s="22"/>
      <c r="H118" s="23"/>
      <c r="I118" s="24"/>
      <c r="J118" s="25" t="s">
        <v>26</v>
      </c>
      <c r="K118" s="26" t="s">
        <v>26</v>
      </c>
      <c r="L118" s="26"/>
      <c r="M118" s="27"/>
      <c r="N118" s="22" t="s" ph="1">
        <v>268</v>
      </c>
      <c r="O118" s="23">
        <v>0</v>
      </c>
      <c r="P118" s="24">
        <v>0</v>
      </c>
      <c r="Q118" s="25" t="s">
        <v>26</v>
      </c>
      <c r="R118" s="27"/>
      <c r="S118" s="69" t="s" ph="1">
        <v>396</v>
      </c>
      <c r="T118" s="77">
        <v>0</v>
      </c>
      <c r="V118" s="3" ph="1"/>
      <c r="W118" s="3"/>
      <c r="X118" s="3"/>
      <c r="AC118" s="3"/>
      <c r="AD118" s="3"/>
      <c r="AE118" s="3"/>
      <c r="AF118" s="3"/>
      <c r="AG118" s="3"/>
      <c r="AH118" s="3"/>
      <c r="AI118" s="3"/>
      <c r="AK118" s="3"/>
      <c r="AL118" s="3"/>
      <c r="AM118" s="3"/>
      <c r="AN118" s="3"/>
      <c r="AO118" s="3"/>
      <c r="AP118" s="3"/>
      <c r="AR118" s="3" ph="1"/>
    </row>
    <row r="119" spans="1:44" ht="42" customHeight="1" ph="1" x14ac:dyDescent="0.15">
      <c r="A119" s="49" t="s" ph="1">
        <v>201</v>
      </c>
      <c r="B119" s="50" t="s" ph="1">
        <v>238</v>
      </c>
      <c r="C119" s="28" t="s" ph="1">
        <v>240</v>
      </c>
      <c r="D119" s="34" t="s" ph="1">
        <v>203</v>
      </c>
      <c r="E119" s="34" ph="1">
        <v>5</v>
      </c>
      <c r="F119" s="44" t="str" ph="1">
        <f t="shared" si="4"/>
        <v>×</v>
      </c>
      <c r="G119" s="22"/>
      <c r="H119" s="23"/>
      <c r="I119" s="24"/>
      <c r="J119" s="25" t="s">
        <v>26</v>
      </c>
      <c r="K119" s="26" t="s">
        <v>26</v>
      </c>
      <c r="L119" s="26"/>
      <c r="M119" s="27"/>
      <c r="N119" s="22" t="s" ph="1">
        <v>268</v>
      </c>
      <c r="O119" s="23">
        <v>0</v>
      </c>
      <c r="P119" s="24">
        <v>0</v>
      </c>
      <c r="Q119" s="25" t="s">
        <v>26</v>
      </c>
      <c r="R119" s="27"/>
      <c r="S119" s="69" t="s" ph="1">
        <v>396</v>
      </c>
      <c r="T119" s="77">
        <v>0</v>
      </c>
      <c r="V119" s="3" ph="1"/>
      <c r="W119" s="3"/>
      <c r="X119" s="3"/>
      <c r="AC119" s="3"/>
      <c r="AD119" s="3"/>
      <c r="AE119" s="3"/>
      <c r="AF119" s="3"/>
      <c r="AG119" s="3"/>
      <c r="AH119" s="3"/>
      <c r="AI119" s="3"/>
      <c r="AK119" s="3"/>
      <c r="AL119" s="3"/>
      <c r="AM119" s="3"/>
      <c r="AN119" s="3"/>
      <c r="AO119" s="3"/>
      <c r="AP119" s="3"/>
      <c r="AR119" s="3" ph="1"/>
    </row>
    <row r="120" spans="1:44" ht="42" customHeight="1" ph="1" x14ac:dyDescent="0.15">
      <c r="A120" s="49" t="s" ph="1">
        <v>201</v>
      </c>
      <c r="B120" s="50" t="s" ph="1">
        <v>238</v>
      </c>
      <c r="C120" s="28" t="s" ph="1">
        <v>241</v>
      </c>
      <c r="D120" s="34" t="s" ph="1">
        <v>203</v>
      </c>
      <c r="E120" s="34" ph="1">
        <v>7</v>
      </c>
      <c r="F120" s="44" t="str" ph="1">
        <f t="shared" si="4"/>
        <v>×</v>
      </c>
      <c r="G120" s="22"/>
      <c r="H120" s="23"/>
      <c r="I120" s="24"/>
      <c r="J120" s="25" t="s">
        <v>26</v>
      </c>
      <c r="K120" s="26" t="s">
        <v>26</v>
      </c>
      <c r="L120" s="26"/>
      <c r="M120" s="27"/>
      <c r="N120" s="22" t="s" ph="1">
        <v>268</v>
      </c>
      <c r="O120" s="23">
        <v>0</v>
      </c>
      <c r="P120" s="24">
        <v>0</v>
      </c>
      <c r="Q120" s="25" t="s">
        <v>26</v>
      </c>
      <c r="R120" s="27"/>
      <c r="S120" s="69" t="s" ph="1">
        <v>396</v>
      </c>
      <c r="T120" s="77">
        <v>0</v>
      </c>
      <c r="V120" s="3" ph="1"/>
      <c r="W120" s="3"/>
      <c r="X120" s="3"/>
      <c r="AC120" s="3"/>
      <c r="AD120" s="3"/>
      <c r="AE120" s="3"/>
      <c r="AF120" s="3"/>
      <c r="AG120" s="3"/>
      <c r="AH120" s="3"/>
      <c r="AI120" s="3"/>
      <c r="AK120" s="3"/>
      <c r="AL120" s="3"/>
      <c r="AM120" s="3"/>
      <c r="AN120" s="3"/>
      <c r="AO120" s="3"/>
      <c r="AR120" s="3" ph="1"/>
    </row>
    <row r="121" spans="1:44" ht="42" customHeight="1" ph="1" x14ac:dyDescent="0.15">
      <c r="A121" s="57" t="s" ph="1">
        <v>140</v>
      </c>
      <c r="B121" s="62" t="s" ph="1">
        <v>141</v>
      </c>
      <c r="C121" s="28" t="s" ph="1">
        <v>130</v>
      </c>
      <c r="D121" s="34" t="s" ph="1">
        <v>126</v>
      </c>
      <c r="E121" s="34" ph="1">
        <v>7</v>
      </c>
      <c r="F121" s="44" t="str" ph="1">
        <f t="shared" si="4"/>
        <v>×</v>
      </c>
      <c r="G121" s="22"/>
      <c r="H121" s="23"/>
      <c r="I121" s="24"/>
      <c r="J121" s="25"/>
      <c r="K121" s="26" t="s">
        <v>26</v>
      </c>
      <c r="L121" s="26"/>
      <c r="M121" s="27"/>
      <c r="N121" s="22" t="s" ph="1">
        <v>268</v>
      </c>
      <c r="O121" s="23">
        <v>0</v>
      </c>
      <c r="P121" s="24">
        <v>0</v>
      </c>
      <c r="Q121" s="25" t="s">
        <v>26</v>
      </c>
      <c r="R121" s="27"/>
      <c r="S121" s="69" t="s" ph="1">
        <v>446</v>
      </c>
      <c r="T121" s="77">
        <v>0</v>
      </c>
      <c r="V121" s="3" ph="1"/>
      <c r="AC121" s="3"/>
      <c r="AD121" s="3"/>
      <c r="AE121" s="3"/>
      <c r="AF121" s="3"/>
      <c r="AG121" s="3"/>
      <c r="AH121" s="3"/>
      <c r="AI121" s="3"/>
      <c r="AK121" s="3"/>
      <c r="AL121" s="3"/>
      <c r="AM121" s="3"/>
      <c r="AN121" s="3"/>
      <c r="AO121" s="3"/>
      <c r="AP121" s="3"/>
      <c r="AR121" s="3" ph="1"/>
    </row>
    <row r="122" spans="1:44" ht="42" customHeight="1" ph="1" x14ac:dyDescent="0.15">
      <c r="A122" s="49" t="s" ph="1">
        <v>102</v>
      </c>
      <c r="B122" s="50" t="s" ph="1">
        <v>103</v>
      </c>
      <c r="C122" s="28" t="s" ph="1">
        <v>103</v>
      </c>
      <c r="D122" s="34" t="s" ph="1">
        <v>63</v>
      </c>
      <c r="E122" s="34" ph="1">
        <v>7</v>
      </c>
      <c r="F122" s="44" t="str" ph="1">
        <f t="shared" si="4"/>
        <v>×</v>
      </c>
      <c r="G122" s="22"/>
      <c r="H122" s="23"/>
      <c r="I122" s="24"/>
      <c r="J122" s="25"/>
      <c r="K122" s="26" t="s">
        <v>26</v>
      </c>
      <c r="L122" s="26"/>
      <c r="M122" s="27"/>
      <c r="N122" s="22" t="s" ph="1">
        <v>268</v>
      </c>
      <c r="O122" s="23">
        <v>0</v>
      </c>
      <c r="P122" s="24">
        <v>0</v>
      </c>
      <c r="Q122" s="25" t="s">
        <v>26</v>
      </c>
      <c r="R122" s="27"/>
      <c r="S122" s="69">
        <v>93</v>
      </c>
      <c r="T122" s="77">
        <v>0</v>
      </c>
      <c r="V122" s="3" ph="1"/>
      <c r="AC122" s="3"/>
      <c r="AD122" s="3"/>
      <c r="AE122" s="3"/>
      <c r="AF122" s="3"/>
      <c r="AG122" s="3"/>
      <c r="AH122" s="3"/>
      <c r="AI122" s="3"/>
      <c r="AK122" s="3"/>
      <c r="AL122" s="3"/>
      <c r="AM122" s="3"/>
      <c r="AN122" s="3"/>
      <c r="AO122" s="3"/>
      <c r="AP122" s="3"/>
      <c r="AR122" s="3" ph="1"/>
    </row>
    <row r="123" spans="1:44" ht="42" customHeight="1" ph="1" x14ac:dyDescent="0.15">
      <c r="A123" s="57" t="s" ph="1">
        <v>192</v>
      </c>
      <c r="B123" s="62" t="s" ph="1">
        <v>193</v>
      </c>
      <c r="C123" s="20" t="s" ph="1">
        <v>194</v>
      </c>
      <c r="D123" s="21" t="s" ph="1">
        <v>195</v>
      </c>
      <c r="E123" s="34" ph="1">
        <v>5</v>
      </c>
      <c r="F123" s="44" t="str" ph="1">
        <f t="shared" si="4"/>
        <v>×</v>
      </c>
      <c r="G123" s="22"/>
      <c r="H123" s="23"/>
      <c r="I123" s="24"/>
      <c r="J123" s="25"/>
      <c r="K123" s="26"/>
      <c r="L123" s="26" t="s">
        <v>26</v>
      </c>
      <c r="M123" s="27"/>
      <c r="N123" s="22" t="s" ph="1">
        <v>268</v>
      </c>
      <c r="O123" s="23">
        <v>0</v>
      </c>
      <c r="P123" s="24">
        <v>0</v>
      </c>
      <c r="Q123" s="25"/>
      <c r="R123" s="27" t="s">
        <v>26</v>
      </c>
      <c r="S123" s="69">
        <v>94</v>
      </c>
      <c r="T123" s="77">
        <v>0</v>
      </c>
      <c r="V123" s="3" ph="1"/>
      <c r="AC123" s="3"/>
      <c r="AD123" s="3"/>
      <c r="AE123" s="3"/>
      <c r="AF123" s="3"/>
      <c r="AG123" s="3"/>
      <c r="AH123" s="3"/>
      <c r="AI123" s="3"/>
      <c r="AK123" s="3"/>
      <c r="AL123" s="3"/>
      <c r="AM123" s="3"/>
      <c r="AN123" s="3"/>
      <c r="AO123" s="3"/>
      <c r="AP123" s="3"/>
      <c r="AR123" s="3" ph="1"/>
    </row>
    <row r="124" spans="1:44" ht="42" customHeight="1" ph="1" x14ac:dyDescent="0.15">
      <c r="A124" s="57" t="s" ph="1">
        <v>192</v>
      </c>
      <c r="B124" s="62" t="s" ph="1">
        <v>193</v>
      </c>
      <c r="C124" s="20" t="s" ph="1">
        <v>196</v>
      </c>
      <c r="D124" s="21" t="s" ph="1">
        <v>195</v>
      </c>
      <c r="E124" s="21" ph="1">
        <v>5</v>
      </c>
      <c r="F124" s="44" t="str" ph="1">
        <f t="shared" si="4"/>
        <v>×</v>
      </c>
      <c r="G124" s="22"/>
      <c r="H124" s="23"/>
      <c r="I124" s="24"/>
      <c r="J124" s="25"/>
      <c r="K124" s="26"/>
      <c r="L124" s="26" t="s">
        <v>26</v>
      </c>
      <c r="M124" s="27"/>
      <c r="N124" s="22" t="s" ph="1">
        <v>268</v>
      </c>
      <c r="O124" s="23">
        <v>0</v>
      </c>
      <c r="P124" s="24">
        <v>0</v>
      </c>
      <c r="Q124" s="25"/>
      <c r="R124" s="27" t="s">
        <v>26</v>
      </c>
      <c r="S124" s="69">
        <v>94</v>
      </c>
      <c r="T124" s="77">
        <v>0</v>
      </c>
      <c r="V124" s="3" ph="1"/>
      <c r="AC124" s="3"/>
      <c r="AD124" s="3"/>
      <c r="AE124" s="3"/>
      <c r="AF124" s="3"/>
      <c r="AG124" s="3"/>
      <c r="AH124" s="3"/>
      <c r="AI124" s="3"/>
      <c r="AK124" s="3"/>
      <c r="AL124" s="3"/>
      <c r="AM124" s="3"/>
      <c r="AN124" s="3"/>
      <c r="AO124" s="3"/>
      <c r="AP124" s="3"/>
      <c r="AR124" s="3" ph="1"/>
    </row>
    <row r="125" spans="1:44" ht="42" customHeight="1" ph="1" x14ac:dyDescent="0.15">
      <c r="A125" s="57" t="s" ph="1">
        <v>192</v>
      </c>
      <c r="B125" s="62" t="s" ph="1">
        <v>193</v>
      </c>
      <c r="C125" s="20" t="s" ph="1">
        <v>221</v>
      </c>
      <c r="D125" s="21" t="s" ph="1">
        <v>210</v>
      </c>
      <c r="E125" s="21" ph="1">
        <v>6</v>
      </c>
      <c r="F125" s="44" t="str" ph="1">
        <f t="shared" si="4"/>
        <v>×</v>
      </c>
      <c r="G125" s="22"/>
      <c r="H125" s="23"/>
      <c r="I125" s="24"/>
      <c r="J125" s="25"/>
      <c r="K125" s="26"/>
      <c r="L125" s="26" t="s">
        <v>26</v>
      </c>
      <c r="M125" s="27"/>
      <c r="N125" s="22" t="s" ph="1">
        <v>268</v>
      </c>
      <c r="O125" s="23">
        <v>0</v>
      </c>
      <c r="P125" s="24">
        <v>0</v>
      </c>
      <c r="Q125" s="25"/>
      <c r="R125" s="27" t="s">
        <v>26</v>
      </c>
      <c r="S125" s="69">
        <v>95</v>
      </c>
      <c r="T125" s="77">
        <v>0</v>
      </c>
      <c r="V125" s="3" ph="1"/>
      <c r="AC125" s="3"/>
      <c r="AD125" s="3"/>
      <c r="AE125" s="3"/>
      <c r="AF125" s="3"/>
      <c r="AG125" s="3"/>
      <c r="AH125" s="3"/>
      <c r="AI125" s="3"/>
      <c r="AK125" s="3"/>
      <c r="AL125" s="3"/>
      <c r="AM125" s="3"/>
      <c r="AN125" s="3"/>
      <c r="AO125" s="3"/>
      <c r="AP125" s="3"/>
      <c r="AR125" s="3" ph="1"/>
    </row>
    <row r="126" spans="1:44" ht="42" customHeight="1" ph="1" x14ac:dyDescent="0.15">
      <c r="A126" s="49" t="s" ph="1">
        <v>107</v>
      </c>
      <c r="B126" s="50" t="s" ph="1">
        <v>108</v>
      </c>
      <c r="C126" s="28" t="s" ph="1">
        <v>108</v>
      </c>
      <c r="D126" s="34" t="s" ph="1">
        <v>98</v>
      </c>
      <c r="E126" s="34" ph="1">
        <v>4</v>
      </c>
      <c r="F126" s="44" t="str" ph="1">
        <f t="shared" si="4"/>
        <v>×</v>
      </c>
      <c r="G126" s="22"/>
      <c r="H126" s="23"/>
      <c r="I126" s="24"/>
      <c r="J126" s="25"/>
      <c r="K126" s="26" t="s">
        <v>26</v>
      </c>
      <c r="L126" s="26"/>
      <c r="M126" s="27"/>
      <c r="N126" s="22" t="s" ph="1">
        <v>268</v>
      </c>
      <c r="O126" s="23">
        <v>0</v>
      </c>
      <c r="P126" s="24">
        <v>0</v>
      </c>
      <c r="Q126" s="25" t="s">
        <v>26</v>
      </c>
      <c r="R126" s="27"/>
      <c r="S126" s="69">
        <v>97</v>
      </c>
      <c r="T126" s="77">
        <v>0</v>
      </c>
      <c r="V126" s="3" ph="1"/>
      <c r="AC126" s="3"/>
      <c r="AD126" s="3"/>
      <c r="AE126" s="3"/>
      <c r="AF126" s="3"/>
      <c r="AG126" s="3"/>
      <c r="AH126" s="3"/>
      <c r="AI126" s="3"/>
      <c r="AK126" s="3"/>
      <c r="AL126" s="3"/>
      <c r="AM126" s="3"/>
      <c r="AN126" s="3"/>
      <c r="AO126" s="3"/>
      <c r="AP126" s="3"/>
      <c r="AR126" s="3" ph="1"/>
    </row>
    <row r="127" spans="1:44" ht="42" customHeight="1" ph="1" x14ac:dyDescent="0.15">
      <c r="A127" s="49" t="s" ph="1">
        <v>107</v>
      </c>
      <c r="B127" s="50" t="s" ph="1">
        <v>108</v>
      </c>
      <c r="C127" s="28" t="s" ph="1">
        <v>109</v>
      </c>
      <c r="D127" s="34" t="s" ph="1">
        <v>63</v>
      </c>
      <c r="E127" s="34" ph="1">
        <v>7</v>
      </c>
      <c r="F127" s="44" t="str" ph="1">
        <f t="shared" si="4"/>
        <v>×</v>
      </c>
      <c r="G127" s="22"/>
      <c r="H127" s="23"/>
      <c r="I127" s="24"/>
      <c r="J127" s="25" t="s">
        <v>26</v>
      </c>
      <c r="K127" s="26" t="s">
        <v>26</v>
      </c>
      <c r="L127" s="26"/>
      <c r="M127" s="27"/>
      <c r="N127" s="22" t="s" ph="1">
        <v>268</v>
      </c>
      <c r="O127" s="23">
        <v>0</v>
      </c>
      <c r="P127" s="24">
        <v>0</v>
      </c>
      <c r="Q127" s="25" t="s">
        <v>26</v>
      </c>
      <c r="R127" s="27"/>
      <c r="S127" s="69">
        <v>98</v>
      </c>
      <c r="T127" s="77">
        <v>0</v>
      </c>
      <c r="V127" s="3" ph="1"/>
      <c r="AC127" s="3"/>
      <c r="AD127" s="3"/>
      <c r="AE127" s="3"/>
      <c r="AF127" s="3"/>
      <c r="AG127" s="3"/>
      <c r="AH127" s="3"/>
      <c r="AI127" s="3"/>
      <c r="AK127" s="3"/>
      <c r="AL127" s="3"/>
      <c r="AM127" s="3"/>
      <c r="AN127" s="3"/>
      <c r="AO127" s="3"/>
      <c r="AP127" s="3"/>
      <c r="AR127" s="3" ph="1"/>
    </row>
    <row r="128" spans="1:44" ht="42" customHeight="1" ph="1" x14ac:dyDescent="0.15">
      <c r="A128" s="49" t="s" ph="1">
        <v>107</v>
      </c>
      <c r="B128" s="50" t="s" ph="1">
        <v>108</v>
      </c>
      <c r="C128" s="28" t="s" ph="1">
        <v>110</v>
      </c>
      <c r="D128" s="34" t="s" ph="1">
        <v>63</v>
      </c>
      <c r="E128" s="34" ph="1">
        <v>7</v>
      </c>
      <c r="F128" s="44" t="str" ph="1">
        <f t="shared" si="4"/>
        <v>×</v>
      </c>
      <c r="G128" s="22"/>
      <c r="H128" s="23"/>
      <c r="I128" s="24"/>
      <c r="J128" s="25"/>
      <c r="K128" s="26" t="s">
        <v>26</v>
      </c>
      <c r="L128" s="26"/>
      <c r="M128" s="27"/>
      <c r="N128" s="22" t="s" ph="1">
        <v>268</v>
      </c>
      <c r="O128" s="23">
        <v>0</v>
      </c>
      <c r="P128" s="24">
        <v>0</v>
      </c>
      <c r="Q128" s="25" t="s">
        <v>26</v>
      </c>
      <c r="R128" s="27"/>
      <c r="S128" s="69">
        <v>99</v>
      </c>
      <c r="T128" s="77">
        <v>0</v>
      </c>
      <c r="V128" s="3" ph="1"/>
      <c r="AC128" s="3"/>
      <c r="AD128" s="3"/>
      <c r="AE128" s="3"/>
      <c r="AF128" s="3"/>
      <c r="AG128" s="3"/>
      <c r="AH128" s="3"/>
      <c r="AI128" s="3"/>
      <c r="AK128" s="3"/>
      <c r="AL128" s="3"/>
      <c r="AM128" s="3"/>
      <c r="AN128" s="3"/>
      <c r="AO128" s="3"/>
      <c r="AP128" s="3"/>
      <c r="AR128" s="3" ph="1"/>
    </row>
    <row r="129" spans="1:44" ht="42" customHeight="1" ph="1" x14ac:dyDescent="0.15">
      <c r="A129" s="49" t="s" ph="1">
        <v>107</v>
      </c>
      <c r="B129" s="50" t="s" ph="1">
        <v>198</v>
      </c>
      <c r="C129" s="28" t="s" ph="1">
        <v>199</v>
      </c>
      <c r="D129" s="34" t="s" ph="1">
        <v>200</v>
      </c>
      <c r="E129" s="34" ph="1">
        <v>6</v>
      </c>
      <c r="F129" s="44" t="str" ph="1">
        <f t="shared" si="4"/>
        <v>×</v>
      </c>
      <c r="G129" s="22"/>
      <c r="H129" s="23"/>
      <c r="I129" s="24"/>
      <c r="J129" s="25"/>
      <c r="K129" s="26" t="s">
        <v>26</v>
      </c>
      <c r="L129" s="26"/>
      <c r="M129" s="27"/>
      <c r="N129" s="22" t="s" ph="1">
        <v>268</v>
      </c>
      <c r="O129" s="23">
        <v>0</v>
      </c>
      <c r="P129" s="24">
        <v>0</v>
      </c>
      <c r="Q129" s="25" t="s">
        <v>26</v>
      </c>
      <c r="R129" s="27"/>
      <c r="S129" s="69">
        <v>96</v>
      </c>
      <c r="T129" s="77">
        <v>0</v>
      </c>
      <c r="V129" s="3" ph="1"/>
      <c r="AC129" s="3"/>
      <c r="AD129" s="3"/>
      <c r="AE129" s="3"/>
      <c r="AF129" s="3"/>
      <c r="AG129" s="3"/>
      <c r="AH129" s="3"/>
      <c r="AI129" s="3"/>
      <c r="AK129" s="3"/>
      <c r="AL129" s="3"/>
      <c r="AM129" s="3"/>
      <c r="AN129" s="3"/>
      <c r="AO129" s="3"/>
      <c r="AP129" s="3"/>
      <c r="AR129" s="3" ph="1"/>
    </row>
    <row r="130" spans="1:44" ht="42" customHeight="1" ph="1" x14ac:dyDescent="0.15">
      <c r="A130" s="58" t="s" ph="1">
        <v>173</v>
      </c>
      <c r="B130" s="50" t="s" ph="1">
        <v>220</v>
      </c>
      <c r="C130" s="28" t="s" ph="1">
        <v>220</v>
      </c>
      <c r="D130" s="34" t="s" ph="1">
        <v>209</v>
      </c>
      <c r="E130" s="34" ph="1">
        <v>5</v>
      </c>
      <c r="F130" s="44" t="str" ph="1">
        <f t="shared" ref="F130:F162" si="6">IF(COUNT(G130:I130)=0,"×","○")</f>
        <v>×</v>
      </c>
      <c r="G130" s="22"/>
      <c r="H130" s="23"/>
      <c r="I130" s="24"/>
      <c r="J130" s="25"/>
      <c r="K130" s="26" t="s">
        <v>26</v>
      </c>
      <c r="L130" s="26"/>
      <c r="M130" s="27"/>
      <c r="N130" s="22" t="s" ph="1">
        <v>268</v>
      </c>
      <c r="O130" s="23">
        <v>0</v>
      </c>
      <c r="P130" s="24">
        <v>0</v>
      </c>
      <c r="Q130" s="25" t="s">
        <v>26</v>
      </c>
      <c r="R130" s="27"/>
      <c r="S130" s="69">
        <v>101</v>
      </c>
      <c r="T130" s="77">
        <v>0</v>
      </c>
      <c r="V130" s="3" ph="1"/>
      <c r="AF130" s="3"/>
      <c r="AG130" s="3"/>
      <c r="AH130" s="3"/>
      <c r="AI130" s="3"/>
      <c r="AM130" s="3"/>
      <c r="AN130" s="3"/>
      <c r="AO130" s="3"/>
      <c r="AR130" s="3" ph="1"/>
    </row>
    <row r="131" spans="1:44" ht="42" customHeight="1" ph="1" x14ac:dyDescent="0.15">
      <c r="A131" s="58" t="s" ph="1">
        <v>173</v>
      </c>
      <c r="B131" s="50" t="s" ph="1">
        <v>378</v>
      </c>
      <c r="C131" s="28" t="s" ph="1">
        <v>378</v>
      </c>
      <c r="D131" s="21" t="s" ph="1">
        <v>211</v>
      </c>
      <c r="E131" s="34" ph="1">
        <v>6</v>
      </c>
      <c r="F131" s="44" t="str" ph="1">
        <f t="shared" si="6"/>
        <v>×</v>
      </c>
      <c r="G131" s="22"/>
      <c r="H131" s="23"/>
      <c r="I131" s="24"/>
      <c r="J131" s="25" t="s">
        <v>26</v>
      </c>
      <c r="K131" s="26" t="s">
        <v>26</v>
      </c>
      <c r="L131" s="26"/>
      <c r="M131" s="27"/>
      <c r="N131" s="22" t="s" ph="1">
        <v>268</v>
      </c>
      <c r="O131" s="23">
        <v>0</v>
      </c>
      <c r="P131" s="24">
        <v>0</v>
      </c>
      <c r="Q131" s="25" t="s">
        <v>26</v>
      </c>
      <c r="R131" s="27"/>
      <c r="S131" s="69">
        <v>100</v>
      </c>
      <c r="T131" s="77">
        <v>0</v>
      </c>
      <c r="V131" s="3" ph="1"/>
      <c r="AC131" s="3"/>
      <c r="AD131" s="3"/>
      <c r="AE131" s="3"/>
      <c r="AF131" s="3"/>
      <c r="AG131" s="3"/>
      <c r="AH131" s="3"/>
      <c r="AI131" s="3"/>
      <c r="AK131" s="3"/>
      <c r="AL131" s="3"/>
      <c r="AM131" s="3"/>
      <c r="AN131" s="3"/>
      <c r="AO131" s="3"/>
      <c r="AP131" s="3"/>
      <c r="AR131" s="3" ph="1"/>
    </row>
    <row r="132" spans="1:44" ht="42" customHeight="1" ph="1" x14ac:dyDescent="0.15">
      <c r="A132" s="49" t="s" ph="1">
        <v>173</v>
      </c>
      <c r="B132" s="50" t="s" ph="1">
        <v>174</v>
      </c>
      <c r="C132" s="28" t="s" ph="1">
        <v>174</v>
      </c>
      <c r="D132" s="34" t="s" ph="1">
        <v>133</v>
      </c>
      <c r="E132" s="34" ph="1">
        <v>4</v>
      </c>
      <c r="F132" s="44" t="str" ph="1">
        <f>IF(COUNT(G132:I132)=0,"×","○")</f>
        <v>○</v>
      </c>
      <c r="G132" s="22">
        <v>1</v>
      </c>
      <c r="H132" s="23"/>
      <c r="I132" s="24"/>
      <c r="J132" s="25"/>
      <c r="K132" s="26" t="s">
        <v>26</v>
      </c>
      <c r="L132" s="26"/>
      <c r="M132" s="27"/>
      <c r="N132" s="22" t="s" ph="1">
        <v>268</v>
      </c>
      <c r="O132" s="23">
        <v>0</v>
      </c>
      <c r="P132" s="24">
        <v>0</v>
      </c>
      <c r="Q132" s="25" t="s">
        <v>26</v>
      </c>
      <c r="R132" s="27"/>
      <c r="S132" s="69">
        <v>103</v>
      </c>
      <c r="T132" s="77">
        <v>0</v>
      </c>
      <c r="V132" s="3" ph="1"/>
      <c r="AC132" s="3"/>
      <c r="AD132" s="3"/>
      <c r="AE132" s="3"/>
      <c r="AF132" s="3"/>
      <c r="AG132" s="3"/>
      <c r="AH132" s="3"/>
      <c r="AI132" s="3"/>
      <c r="AK132" s="3"/>
      <c r="AL132" s="3"/>
      <c r="AM132" s="3"/>
      <c r="AN132" s="3"/>
      <c r="AO132" s="3"/>
      <c r="AP132" s="3"/>
      <c r="AR132" s="3" ph="1"/>
    </row>
    <row r="133" spans="1:44" ht="42" customHeight="1" ph="1" x14ac:dyDescent="0.15">
      <c r="A133" s="49" t="s" ph="1">
        <v>173</v>
      </c>
      <c r="B133" s="50" t="s" ph="1">
        <v>174</v>
      </c>
      <c r="C133" s="28" t="s" ph="1">
        <v>331</v>
      </c>
      <c r="D133" s="34" t="s" ph="1">
        <v>203</v>
      </c>
      <c r="E133" s="34" ph="1">
        <v>7</v>
      </c>
      <c r="F133" s="44" t="str" ph="1">
        <f t="shared" si="6"/>
        <v>○</v>
      </c>
      <c r="G133" s="22"/>
      <c r="H133" s="23"/>
      <c r="I133" s="24">
        <v>1</v>
      </c>
      <c r="J133" s="25"/>
      <c r="K133" s="26" t="s">
        <v>26</v>
      </c>
      <c r="L133" s="26"/>
      <c r="M133" s="27"/>
      <c r="N133" s="22" t="s" ph="1">
        <v>268</v>
      </c>
      <c r="O133" s="23">
        <v>0</v>
      </c>
      <c r="P133" s="24">
        <v>0</v>
      </c>
      <c r="Q133" s="25" t="s">
        <v>26</v>
      </c>
      <c r="R133" s="27"/>
      <c r="S133" s="69">
        <v>102</v>
      </c>
      <c r="T133" s="77">
        <v>0</v>
      </c>
      <c r="V133" s="3" ph="1"/>
      <c r="AC133" s="3"/>
      <c r="AD133" s="3"/>
      <c r="AE133" s="3"/>
      <c r="AF133" s="3"/>
      <c r="AG133" s="3"/>
      <c r="AH133" s="3"/>
      <c r="AI133" s="3"/>
      <c r="AK133" s="3"/>
      <c r="AL133" s="3"/>
      <c r="AM133" s="3"/>
      <c r="AN133" s="3"/>
      <c r="AO133" s="3"/>
      <c r="AP133" s="3"/>
      <c r="AR133" s="3" ph="1"/>
    </row>
    <row r="134" spans="1:44" ht="42" customHeight="1" ph="1" x14ac:dyDescent="0.15">
      <c r="A134" s="49" t="s" ph="1">
        <v>173</v>
      </c>
      <c r="B134" s="50" t="s" ph="1">
        <v>174</v>
      </c>
      <c r="C134" s="28" t="s" ph="1">
        <v>332</v>
      </c>
      <c r="D134" s="34" t="s" ph="1">
        <v>203</v>
      </c>
      <c r="E134" s="34" ph="1">
        <v>7</v>
      </c>
      <c r="F134" s="44" t="str" ph="1">
        <f t="shared" si="6"/>
        <v>○</v>
      </c>
      <c r="G134" s="22"/>
      <c r="H134" s="23"/>
      <c r="I134" s="24">
        <v>1</v>
      </c>
      <c r="J134" s="25"/>
      <c r="K134" s="26" t="s">
        <v>26</v>
      </c>
      <c r="L134" s="26" t="s">
        <v>26</v>
      </c>
      <c r="M134" s="27"/>
      <c r="N134" s="22" t="s" ph="1">
        <v>268</v>
      </c>
      <c r="O134" s="23">
        <v>0</v>
      </c>
      <c r="P134" s="24">
        <v>0</v>
      </c>
      <c r="Q134" s="25" t="s">
        <v>26</v>
      </c>
      <c r="R134" s="27"/>
      <c r="S134" s="69">
        <v>102</v>
      </c>
      <c r="T134" s="77">
        <v>0</v>
      </c>
      <c r="V134" s="3" ph="1"/>
      <c r="AC134" s="3"/>
      <c r="AD134" s="3"/>
      <c r="AE134" s="3"/>
      <c r="AF134" s="3"/>
      <c r="AG134" s="3"/>
      <c r="AH134" s="3"/>
      <c r="AI134" s="3"/>
      <c r="AK134" s="3"/>
      <c r="AL134" s="3"/>
      <c r="AM134" s="3"/>
      <c r="AN134" s="3"/>
      <c r="AO134" s="3"/>
      <c r="AP134" s="3"/>
      <c r="AR134" s="3" ph="1"/>
    </row>
    <row r="135" spans="1:44" ht="42" customHeight="1" ph="1" x14ac:dyDescent="0.15">
      <c r="A135" s="49" t="s" ph="1">
        <v>173</v>
      </c>
      <c r="B135" s="50" t="s" ph="1">
        <v>174</v>
      </c>
      <c r="C135" s="28" t="s" ph="1">
        <v>333</v>
      </c>
      <c r="D135" s="34" t="s" ph="1">
        <v>203</v>
      </c>
      <c r="E135" s="34" ph="1">
        <v>2</v>
      </c>
      <c r="F135" s="44" t="str" ph="1">
        <f t="shared" si="6"/>
        <v>×</v>
      </c>
      <c r="G135" s="22"/>
      <c r="H135" s="23"/>
      <c r="I135" s="24"/>
      <c r="J135" s="25"/>
      <c r="K135" s="26" t="s">
        <v>26</v>
      </c>
      <c r="L135" s="26" t="s">
        <v>26</v>
      </c>
      <c r="M135" s="27"/>
      <c r="N135" s="22" t="s" ph="1">
        <v>268</v>
      </c>
      <c r="O135" s="23">
        <v>0</v>
      </c>
      <c r="P135" s="24">
        <v>0</v>
      </c>
      <c r="Q135" s="25" t="s">
        <v>26</v>
      </c>
      <c r="R135" s="27"/>
      <c r="S135" s="69">
        <v>102</v>
      </c>
      <c r="T135" s="77">
        <v>0</v>
      </c>
      <c r="V135" s="3" ph="1"/>
      <c r="AC135" s="3"/>
      <c r="AD135" s="3"/>
      <c r="AE135" s="3"/>
      <c r="AF135" s="3"/>
      <c r="AG135" s="3"/>
      <c r="AH135" s="3"/>
      <c r="AI135" s="3"/>
      <c r="AK135" s="3"/>
      <c r="AL135" s="3"/>
      <c r="AM135" s="3"/>
      <c r="AN135" s="3"/>
      <c r="AO135" s="3"/>
      <c r="AP135" s="3"/>
      <c r="AR135" s="3" ph="1"/>
    </row>
    <row r="136" spans="1:44" ht="42" customHeight="1" ph="1" x14ac:dyDescent="0.15">
      <c r="A136" s="52" t="s" ph="1">
        <v>187</v>
      </c>
      <c r="B136" s="53" t="s" ph="1">
        <v>188</v>
      </c>
      <c r="C136" s="28" t="s" ph="1">
        <v>316</v>
      </c>
      <c r="D136" s="34" t="s" ph="1">
        <v>189</v>
      </c>
      <c r="E136" s="34" ph="1">
        <v>4</v>
      </c>
      <c r="F136" s="44" t="str" ph="1">
        <f t="shared" si="6"/>
        <v>○</v>
      </c>
      <c r="G136" s="22"/>
      <c r="H136" s="23"/>
      <c r="I136" s="24">
        <v>1</v>
      </c>
      <c r="J136" s="25"/>
      <c r="K136" s="26" t="s">
        <v>26</v>
      </c>
      <c r="L136" s="26"/>
      <c r="M136" s="27"/>
      <c r="N136" s="22" t="s" ph="1">
        <v>268</v>
      </c>
      <c r="O136" s="23">
        <v>0</v>
      </c>
      <c r="P136" s="24">
        <v>0</v>
      </c>
      <c r="Q136" s="25" t="s">
        <v>26</v>
      </c>
      <c r="R136" s="27"/>
      <c r="S136" s="69">
        <v>104</v>
      </c>
      <c r="T136" s="77">
        <v>0</v>
      </c>
      <c r="V136" s="3" ph="1"/>
      <c r="AC136" s="3"/>
      <c r="AD136" s="3"/>
      <c r="AE136" s="3"/>
      <c r="AF136" s="3"/>
      <c r="AG136" s="3"/>
      <c r="AH136" s="3"/>
      <c r="AI136" s="3"/>
      <c r="AK136" s="3"/>
      <c r="AL136" s="3"/>
      <c r="AM136" s="3"/>
      <c r="AN136" s="3"/>
      <c r="AO136" s="3"/>
      <c r="AP136" s="3"/>
      <c r="AR136" s="3" ph="1"/>
    </row>
    <row r="137" spans="1:44" ht="42" customHeight="1" ph="1" x14ac:dyDescent="0.15">
      <c r="A137" s="52" t="s" ph="1">
        <v>187</v>
      </c>
      <c r="B137" s="53" t="s" ph="1">
        <v>188</v>
      </c>
      <c r="C137" s="28" t="s" ph="1">
        <v>317</v>
      </c>
      <c r="D137" s="34" t="s" ph="1">
        <v>189</v>
      </c>
      <c r="E137" s="34" ph="1">
        <v>4</v>
      </c>
      <c r="F137" s="44" t="str" ph="1">
        <f t="shared" si="6"/>
        <v>×</v>
      </c>
      <c r="G137" s="22"/>
      <c r="H137" s="23"/>
      <c r="I137" s="24"/>
      <c r="J137" s="25"/>
      <c r="K137" s="26" t="s">
        <v>26</v>
      </c>
      <c r="L137" s="26"/>
      <c r="M137" s="27"/>
      <c r="N137" s="22" t="s" ph="1">
        <v>268</v>
      </c>
      <c r="O137" s="23">
        <v>0</v>
      </c>
      <c r="P137" s="24">
        <v>0</v>
      </c>
      <c r="Q137" s="25" t="s">
        <v>26</v>
      </c>
      <c r="R137" s="27"/>
      <c r="S137" s="69">
        <v>104</v>
      </c>
      <c r="T137" s="77">
        <v>0</v>
      </c>
      <c r="V137" s="3" ph="1"/>
      <c r="AC137" s="3"/>
      <c r="AD137" s="3"/>
      <c r="AE137" s="3"/>
      <c r="AF137" s="3"/>
      <c r="AG137" s="3"/>
      <c r="AH137" s="3"/>
      <c r="AI137" s="3"/>
      <c r="AK137" s="3"/>
      <c r="AL137" s="3"/>
      <c r="AM137" s="3"/>
      <c r="AN137" s="3"/>
      <c r="AO137" s="3"/>
      <c r="AP137" s="3"/>
      <c r="AR137" s="3" ph="1"/>
    </row>
    <row r="138" spans="1:44" ht="42" customHeight="1" ph="1" x14ac:dyDescent="0.15">
      <c r="A138" s="54" t="s" ph="1">
        <v>57</v>
      </c>
      <c r="B138" s="51" t="s" ph="1">
        <v>58</v>
      </c>
      <c r="C138" s="28" t="s" ph="1">
        <v>58</v>
      </c>
      <c r="D138" s="34" t="s" ph="1">
        <v>59</v>
      </c>
      <c r="E138" s="34" ph="1">
        <v>7</v>
      </c>
      <c r="F138" s="44" t="str" ph="1">
        <f t="shared" si="6"/>
        <v>×</v>
      </c>
      <c r="G138" s="22"/>
      <c r="H138" s="23"/>
      <c r="I138" s="24"/>
      <c r="J138" s="25"/>
      <c r="K138" s="26" t="s">
        <v>26</v>
      </c>
      <c r="L138" s="26" t="s">
        <v>26</v>
      </c>
      <c r="M138" s="27"/>
      <c r="N138" s="22" t="s" ph="1">
        <v>268</v>
      </c>
      <c r="O138" s="23">
        <v>0</v>
      </c>
      <c r="P138" s="24">
        <v>0</v>
      </c>
      <c r="Q138" s="25" t="s">
        <v>26</v>
      </c>
      <c r="R138" s="27"/>
      <c r="S138" s="69">
        <v>106</v>
      </c>
      <c r="T138" s="77">
        <v>0</v>
      </c>
      <c r="V138" s="3" ph="1"/>
      <c r="AC138" s="3"/>
      <c r="AD138" s="3"/>
      <c r="AE138" s="3"/>
      <c r="AF138" s="3"/>
      <c r="AG138" s="3"/>
      <c r="AH138" s="3"/>
      <c r="AI138" s="3"/>
      <c r="AK138" s="3"/>
      <c r="AL138" s="3"/>
      <c r="AM138" s="3"/>
      <c r="AN138" s="3"/>
      <c r="AO138" s="3"/>
      <c r="AP138" s="3"/>
      <c r="AR138" s="3" ph="1"/>
    </row>
    <row r="139" spans="1:44" ht="42" customHeight="1" ph="1" x14ac:dyDescent="0.15">
      <c r="A139" s="54" t="s" ph="1">
        <v>57</v>
      </c>
      <c r="B139" s="51" t="s" ph="1">
        <v>58</v>
      </c>
      <c r="C139" s="28" t="s" ph="1">
        <v>60</v>
      </c>
      <c r="D139" s="34" t="s" ph="1">
        <v>59</v>
      </c>
      <c r="E139" s="34" ph="1">
        <v>7</v>
      </c>
      <c r="F139" s="44" t="str" ph="1">
        <f t="shared" si="6"/>
        <v>×</v>
      </c>
      <c r="G139" s="22"/>
      <c r="H139" s="23"/>
      <c r="I139" s="24"/>
      <c r="J139" s="25"/>
      <c r="K139" s="26" t="s">
        <v>26</v>
      </c>
      <c r="L139" s="26" t="s">
        <v>26</v>
      </c>
      <c r="M139" s="27"/>
      <c r="N139" s="22" t="s" ph="1">
        <v>268</v>
      </c>
      <c r="O139" s="23">
        <v>0</v>
      </c>
      <c r="P139" s="24">
        <v>0</v>
      </c>
      <c r="Q139" s="25" t="s">
        <v>26</v>
      </c>
      <c r="R139" s="27"/>
      <c r="S139" s="69">
        <v>107</v>
      </c>
      <c r="T139" s="77">
        <v>0</v>
      </c>
      <c r="V139" s="3" ph="1"/>
      <c r="AC139" s="3"/>
      <c r="AD139" s="3"/>
      <c r="AE139" s="3"/>
      <c r="AF139" s="3"/>
      <c r="AG139" s="3"/>
      <c r="AH139" s="3"/>
      <c r="AI139" s="3"/>
      <c r="AK139" s="3"/>
      <c r="AL139" s="3"/>
      <c r="AM139" s="3"/>
      <c r="AN139" s="3"/>
      <c r="AO139" s="3"/>
      <c r="AP139" s="3"/>
      <c r="AR139" s="3" ph="1"/>
    </row>
    <row r="140" spans="1:44" ht="42" customHeight="1" ph="1" x14ac:dyDescent="0.15">
      <c r="A140" s="54" t="s" ph="1">
        <v>57</v>
      </c>
      <c r="B140" s="51" t="s" ph="1">
        <v>58</v>
      </c>
      <c r="C140" s="28" t="s" ph="1">
        <v>61</v>
      </c>
      <c r="D140" s="34" t="s" ph="1">
        <v>59</v>
      </c>
      <c r="E140" s="34" ph="1">
        <v>6</v>
      </c>
      <c r="F140" s="44" t="str" ph="1">
        <f t="shared" si="6"/>
        <v>×</v>
      </c>
      <c r="G140" s="22"/>
      <c r="H140" s="23"/>
      <c r="I140" s="24"/>
      <c r="J140" s="25"/>
      <c r="K140" s="26" t="s">
        <v>26</v>
      </c>
      <c r="L140" s="26" t="s">
        <v>26</v>
      </c>
      <c r="M140" s="27"/>
      <c r="N140" s="22" t="s" ph="1">
        <v>268</v>
      </c>
      <c r="O140" s="23">
        <v>0</v>
      </c>
      <c r="P140" s="24">
        <v>0</v>
      </c>
      <c r="Q140" s="25" t="s">
        <v>26</v>
      </c>
      <c r="R140" s="27"/>
      <c r="S140" s="69">
        <v>105</v>
      </c>
      <c r="T140" s="77">
        <v>0</v>
      </c>
      <c r="V140" s="3" ph="1"/>
      <c r="AC140" s="3"/>
      <c r="AD140" s="3"/>
      <c r="AE140" s="3"/>
      <c r="AF140" s="3"/>
      <c r="AG140" s="3"/>
      <c r="AH140" s="3"/>
      <c r="AI140" s="3"/>
      <c r="AK140" s="3"/>
      <c r="AL140" s="3"/>
      <c r="AM140" s="3"/>
      <c r="AN140" s="3"/>
      <c r="AO140" s="3"/>
      <c r="AP140" s="3"/>
      <c r="AR140" s="3" ph="1"/>
    </row>
    <row r="141" spans="1:44" ht="42" customHeight="1" ph="1" x14ac:dyDescent="0.15">
      <c r="A141" s="58" t="s" ph="1">
        <v>57</v>
      </c>
      <c r="B141" s="59" t="s" ph="1">
        <v>83</v>
      </c>
      <c r="C141" s="28" t="s" ph="1">
        <v>284</v>
      </c>
      <c r="D141" s="34" t="s" ph="1">
        <v>53</v>
      </c>
      <c r="E141" s="34" ph="1">
        <v>5</v>
      </c>
      <c r="F141" s="44" t="str" ph="1">
        <f t="shared" si="6"/>
        <v>×</v>
      </c>
      <c r="G141" s="22"/>
      <c r="H141" s="23"/>
      <c r="I141" s="24"/>
      <c r="J141" s="25" t="s">
        <v>26</v>
      </c>
      <c r="K141" s="26" t="s">
        <v>26</v>
      </c>
      <c r="L141" s="26"/>
      <c r="M141" s="27"/>
      <c r="N141" s="22" t="s" ph="1">
        <v>268</v>
      </c>
      <c r="O141" s="23">
        <v>0</v>
      </c>
      <c r="P141" s="24">
        <v>0</v>
      </c>
      <c r="Q141" s="25" t="s">
        <v>26</v>
      </c>
      <c r="R141" s="27"/>
      <c r="S141" s="69">
        <v>108</v>
      </c>
      <c r="T141" s="77">
        <v>0</v>
      </c>
      <c r="V141" s="3" ph="1"/>
      <c r="AC141" s="3"/>
      <c r="AD141" s="3"/>
      <c r="AE141" s="3"/>
      <c r="AF141" s="3"/>
      <c r="AG141" s="3"/>
      <c r="AH141" s="3"/>
      <c r="AI141" s="3"/>
      <c r="AK141" s="3"/>
      <c r="AL141" s="3"/>
      <c r="AM141" s="3"/>
      <c r="AN141" s="3"/>
      <c r="AO141" s="3"/>
      <c r="AP141" s="3"/>
      <c r="AR141" s="3" ph="1"/>
    </row>
    <row r="142" spans="1:44" ht="42" customHeight="1" ph="1" x14ac:dyDescent="0.15">
      <c r="A142" s="58" t="s" ph="1">
        <v>57</v>
      </c>
      <c r="B142" s="59" t="s" ph="1">
        <v>83</v>
      </c>
      <c r="C142" s="28" t="s" ph="1">
        <v>285</v>
      </c>
      <c r="D142" s="34" t="s" ph="1">
        <v>53</v>
      </c>
      <c r="E142" s="34" ph="1">
        <v>5</v>
      </c>
      <c r="F142" s="44" t="str" ph="1">
        <f t="shared" si="6"/>
        <v>×</v>
      </c>
      <c r="G142" s="22"/>
      <c r="H142" s="23"/>
      <c r="I142" s="24"/>
      <c r="J142" s="25" t="s">
        <v>26</v>
      </c>
      <c r="K142" s="26" t="s">
        <v>26</v>
      </c>
      <c r="L142" s="26"/>
      <c r="M142" s="27"/>
      <c r="N142" s="22" t="s" ph="1">
        <v>268</v>
      </c>
      <c r="O142" s="23">
        <v>0</v>
      </c>
      <c r="P142" s="24">
        <v>0</v>
      </c>
      <c r="Q142" s="25" t="s">
        <v>26</v>
      </c>
      <c r="R142" s="27"/>
      <c r="S142" s="69">
        <v>108</v>
      </c>
      <c r="T142" s="77">
        <v>0</v>
      </c>
      <c r="V142" s="3" ph="1"/>
      <c r="AC142" s="3"/>
      <c r="AD142" s="3"/>
      <c r="AE142" s="3"/>
      <c r="AF142" s="3"/>
      <c r="AG142" s="3"/>
      <c r="AH142" s="3"/>
      <c r="AI142" s="3"/>
      <c r="AK142" s="3"/>
      <c r="AL142" s="3"/>
      <c r="AM142" s="3"/>
      <c r="AN142" s="3"/>
      <c r="AO142" s="3"/>
      <c r="AP142" s="3"/>
      <c r="AR142" s="3" ph="1"/>
    </row>
    <row r="143" spans="1:44" ht="42" customHeight="1" ph="1" x14ac:dyDescent="0.15">
      <c r="A143" s="49" t="s" ph="1">
        <v>57</v>
      </c>
      <c r="B143" s="50" t="s" ph="1">
        <v>111</v>
      </c>
      <c r="C143" s="28" t="s" ph="1">
        <v>112</v>
      </c>
      <c r="D143" s="34" t="s" ph="1">
        <v>53</v>
      </c>
      <c r="E143" s="34" ph="1">
        <v>7</v>
      </c>
      <c r="F143" s="44" t="str" ph="1">
        <f t="shared" si="6"/>
        <v>×</v>
      </c>
      <c r="G143" s="22"/>
      <c r="H143" s="23"/>
      <c r="I143" s="24"/>
      <c r="J143" s="25" t="s">
        <v>26</v>
      </c>
      <c r="K143" s="26" t="s">
        <v>26</v>
      </c>
      <c r="L143" s="26" t="s">
        <v>26</v>
      </c>
      <c r="M143" s="27"/>
      <c r="N143" s="22" t="s" ph="1">
        <v>268</v>
      </c>
      <c r="O143" s="23">
        <v>0</v>
      </c>
      <c r="P143" s="24">
        <v>0</v>
      </c>
      <c r="Q143" s="25" t="s">
        <v>26</v>
      </c>
      <c r="R143" s="27"/>
      <c r="S143" s="69" t="s" ph="1">
        <v>446</v>
      </c>
      <c r="T143" s="77">
        <v>0</v>
      </c>
      <c r="V143" s="3" ph="1"/>
      <c r="AC143" s="3"/>
      <c r="AD143" s="3"/>
      <c r="AE143" s="3"/>
      <c r="AF143" s="3"/>
      <c r="AG143" s="3"/>
      <c r="AH143" s="3"/>
      <c r="AI143" s="3"/>
      <c r="AK143" s="3"/>
      <c r="AL143" s="3"/>
      <c r="AM143" s="3"/>
      <c r="AN143" s="3"/>
      <c r="AO143" s="3"/>
      <c r="AP143" s="3"/>
      <c r="AR143" s="3" ph="1"/>
    </row>
    <row r="144" spans="1:44" ht="42" customHeight="1" ph="1" x14ac:dyDescent="0.15">
      <c r="A144" s="49" t="s" ph="1">
        <v>57</v>
      </c>
      <c r="B144" s="50" t="s" ph="1">
        <v>111</v>
      </c>
      <c r="C144" s="28" t="s" ph="1">
        <v>113</v>
      </c>
      <c r="D144" s="34" t="s" ph="1">
        <v>53</v>
      </c>
      <c r="E144" s="34" ph="1">
        <v>7</v>
      </c>
      <c r="F144" s="44" t="str" ph="1">
        <f t="shared" si="6"/>
        <v>×</v>
      </c>
      <c r="G144" s="22"/>
      <c r="H144" s="23"/>
      <c r="I144" s="24"/>
      <c r="J144" s="25" t="s">
        <v>26</v>
      </c>
      <c r="K144" s="26" t="s">
        <v>26</v>
      </c>
      <c r="L144" s="26" t="s">
        <v>26</v>
      </c>
      <c r="M144" s="27"/>
      <c r="N144" s="22" t="s" ph="1">
        <v>268</v>
      </c>
      <c r="O144" s="23">
        <v>0</v>
      </c>
      <c r="P144" s="24">
        <v>0</v>
      </c>
      <c r="Q144" s="25" t="s">
        <v>26</v>
      </c>
      <c r="R144" s="27"/>
      <c r="S144" s="69" t="s" ph="1">
        <v>446</v>
      </c>
      <c r="T144" s="77">
        <v>0</v>
      </c>
      <c r="V144" s="3" ph="1"/>
      <c r="AC144" s="3"/>
      <c r="AD144" s="3"/>
      <c r="AE144" s="3"/>
      <c r="AF144" s="3"/>
      <c r="AG144" s="3"/>
      <c r="AH144" s="3"/>
      <c r="AI144" s="3"/>
      <c r="AK144" s="3"/>
      <c r="AL144" s="3"/>
      <c r="AM144" s="3"/>
      <c r="AN144" s="3"/>
      <c r="AO144" s="3"/>
      <c r="AP144" s="3"/>
      <c r="AR144" s="3" ph="1"/>
    </row>
    <row r="145" spans="1:44" ht="42" customHeight="1" ph="1" x14ac:dyDescent="0.15">
      <c r="A145" s="49" t="s" ph="1">
        <v>57</v>
      </c>
      <c r="B145" s="50" t="s" ph="1">
        <v>111</v>
      </c>
      <c r="C145" s="28" t="s" ph="1">
        <v>114</v>
      </c>
      <c r="D145" s="34" t="s" ph="1">
        <v>53</v>
      </c>
      <c r="E145" s="34" ph="1">
        <v>6</v>
      </c>
      <c r="F145" s="44" t="str" ph="1">
        <f t="shared" si="6"/>
        <v>×</v>
      </c>
      <c r="G145" s="22"/>
      <c r="H145" s="23"/>
      <c r="I145" s="24"/>
      <c r="J145" s="25" t="s">
        <v>26</v>
      </c>
      <c r="K145" s="26" t="s">
        <v>26</v>
      </c>
      <c r="L145" s="26" t="s">
        <v>26</v>
      </c>
      <c r="M145" s="27"/>
      <c r="N145" s="22" t="s" ph="1">
        <v>268</v>
      </c>
      <c r="O145" s="23">
        <v>0</v>
      </c>
      <c r="P145" s="24">
        <v>0</v>
      </c>
      <c r="Q145" s="25" t="s">
        <v>26</v>
      </c>
      <c r="R145" s="27"/>
      <c r="S145" s="69" t="s" ph="1">
        <v>446</v>
      </c>
      <c r="T145" s="77">
        <v>0</v>
      </c>
      <c r="V145" s="3" ph="1"/>
      <c r="AC145" s="3"/>
      <c r="AD145" s="3"/>
      <c r="AE145" s="3"/>
      <c r="AF145" s="3"/>
      <c r="AG145" s="3"/>
      <c r="AH145" s="3"/>
      <c r="AI145" s="3"/>
      <c r="AK145" s="3"/>
      <c r="AL145" s="3"/>
      <c r="AM145" s="3"/>
      <c r="AN145" s="3"/>
      <c r="AO145" s="3"/>
      <c r="AP145" s="3"/>
      <c r="AR145" s="3" ph="1"/>
    </row>
    <row r="146" spans="1:44" ht="42" customHeight="1" ph="1" x14ac:dyDescent="0.15">
      <c r="A146" s="52" t="s" ph="1">
        <v>99</v>
      </c>
      <c r="B146" s="53" t="s" ph="1">
        <v>100</v>
      </c>
      <c r="C146" s="28" t="s" ph="1">
        <v>101</v>
      </c>
      <c r="D146" s="34" t="s" ph="1">
        <v>63</v>
      </c>
      <c r="E146" s="34" ph="1">
        <v>10</v>
      </c>
      <c r="F146" s="44" t="str" ph="1">
        <f t="shared" si="6"/>
        <v>×</v>
      </c>
      <c r="G146" s="22"/>
      <c r="H146" s="23"/>
      <c r="I146" s="24"/>
      <c r="J146" s="25"/>
      <c r="K146" s="26" t="s">
        <v>26</v>
      </c>
      <c r="L146" s="26"/>
      <c r="M146" s="27"/>
      <c r="N146" s="22" t="s" ph="1">
        <v>268</v>
      </c>
      <c r="O146" s="23">
        <v>0</v>
      </c>
      <c r="P146" s="24">
        <v>0</v>
      </c>
      <c r="Q146" s="25" t="s">
        <v>26</v>
      </c>
      <c r="R146" s="27"/>
      <c r="S146" s="69">
        <v>109</v>
      </c>
      <c r="T146" s="77">
        <v>0</v>
      </c>
      <c r="V146" s="3" ph="1"/>
      <c r="AC146" s="3"/>
      <c r="AD146" s="3"/>
      <c r="AE146" s="3"/>
      <c r="AF146" s="3"/>
      <c r="AG146" s="3"/>
      <c r="AH146" s="3"/>
      <c r="AI146" s="3"/>
      <c r="AK146" s="3"/>
      <c r="AL146" s="3"/>
      <c r="AM146" s="3"/>
      <c r="AN146" s="3"/>
      <c r="AO146" s="3"/>
      <c r="AP146" s="3"/>
      <c r="AR146" s="3" ph="1"/>
    </row>
    <row r="147" spans="1:44" ht="42" customHeight="1" ph="1" x14ac:dyDescent="0.15">
      <c r="A147" s="52" t="s" ph="1">
        <v>99</v>
      </c>
      <c r="B147" s="53" t="s" ph="1">
        <v>100</v>
      </c>
      <c r="C147" s="28" t="s" ph="1">
        <v>292</v>
      </c>
      <c r="D147" s="34" t="s" ph="1">
        <v>63</v>
      </c>
      <c r="E147" s="34" ph="1">
        <v>6</v>
      </c>
      <c r="F147" s="44" t="str" ph="1">
        <f t="shared" si="6"/>
        <v>×</v>
      </c>
      <c r="G147" s="22"/>
      <c r="H147" s="23"/>
      <c r="I147" s="24"/>
      <c r="J147" s="25"/>
      <c r="K147" s="26" t="s">
        <v>26</v>
      </c>
      <c r="L147" s="26"/>
      <c r="M147" s="27"/>
      <c r="N147" s="22" t="s" ph="1">
        <v>268</v>
      </c>
      <c r="O147" s="23">
        <v>0</v>
      </c>
      <c r="P147" s="24">
        <v>0</v>
      </c>
      <c r="Q147" s="25" t="s">
        <v>26</v>
      </c>
      <c r="R147" s="27"/>
      <c r="S147" s="69">
        <v>110</v>
      </c>
      <c r="T147" s="77">
        <v>0</v>
      </c>
      <c r="V147" s="3" ph="1"/>
      <c r="AC147" s="3"/>
      <c r="AD147" s="3"/>
      <c r="AE147" s="3"/>
      <c r="AF147" s="3"/>
      <c r="AG147" s="3"/>
      <c r="AH147" s="3"/>
      <c r="AI147" s="3"/>
      <c r="AK147" s="3"/>
      <c r="AL147" s="3"/>
      <c r="AM147" s="3"/>
      <c r="AN147" s="3"/>
      <c r="AO147" s="3"/>
      <c r="AP147" s="3"/>
      <c r="AR147" s="3" ph="1"/>
    </row>
    <row r="148" spans="1:44" ht="42" customHeight="1" ph="1" x14ac:dyDescent="0.15">
      <c r="A148" s="52" t="s" ph="1">
        <v>31</v>
      </c>
      <c r="B148" s="53" t="s" ph="1">
        <v>32</v>
      </c>
      <c r="C148" s="28" t="s" ph="1">
        <v>379</v>
      </c>
      <c r="D148" s="34" t="s" ph="1">
        <v>33</v>
      </c>
      <c r="E148" s="21" ph="1">
        <v>6</v>
      </c>
      <c r="F148" s="44" t="str" ph="1">
        <f t="shared" si="6"/>
        <v>×</v>
      </c>
      <c r="G148" s="22"/>
      <c r="H148" s="23"/>
      <c r="I148" s="24"/>
      <c r="J148" s="25"/>
      <c r="K148" s="26" t="s">
        <v>26</v>
      </c>
      <c r="L148" s="26"/>
      <c r="M148" s="27"/>
      <c r="N148" s="22" t="s" ph="1">
        <v>268</v>
      </c>
      <c r="O148" s="23">
        <v>0</v>
      </c>
      <c r="P148" s="24">
        <v>0</v>
      </c>
      <c r="Q148" s="25" t="s">
        <v>26</v>
      </c>
      <c r="R148" s="27"/>
      <c r="S148" s="69">
        <v>112</v>
      </c>
      <c r="T148" s="77">
        <v>0</v>
      </c>
      <c r="V148" s="3" ph="1"/>
      <c r="AC148" s="3"/>
      <c r="AD148" s="3"/>
      <c r="AE148" s="3"/>
      <c r="AF148" s="3"/>
      <c r="AG148" s="3"/>
      <c r="AH148" s="3"/>
      <c r="AI148" s="3"/>
      <c r="AK148" s="3"/>
      <c r="AL148" s="3"/>
      <c r="AM148" s="3"/>
      <c r="AN148" s="3"/>
      <c r="AO148" s="3"/>
      <c r="AP148" s="3"/>
      <c r="AR148" s="3" ph="1"/>
    </row>
    <row r="149" spans="1:44" ht="42" customHeight="1" ph="1" x14ac:dyDescent="0.15">
      <c r="A149" s="52" t="s" ph="1">
        <v>31</v>
      </c>
      <c r="B149" s="53" t="s" ph="1">
        <v>32</v>
      </c>
      <c r="C149" s="28" t="s" ph="1">
        <v>275</v>
      </c>
      <c r="D149" s="34" t="s" ph="1">
        <v>33</v>
      </c>
      <c r="E149" s="21" ph="1">
        <v>6</v>
      </c>
      <c r="F149" s="44" t="str" ph="1">
        <f t="shared" si="6"/>
        <v>×</v>
      </c>
      <c r="G149" s="22"/>
      <c r="H149" s="23"/>
      <c r="I149" s="24"/>
      <c r="J149" s="25"/>
      <c r="K149" s="26" t="s">
        <v>26</v>
      </c>
      <c r="L149" s="26"/>
      <c r="M149" s="27"/>
      <c r="N149" s="22" t="s" ph="1">
        <v>268</v>
      </c>
      <c r="O149" s="23">
        <v>0</v>
      </c>
      <c r="P149" s="24">
        <v>0</v>
      </c>
      <c r="Q149" s="25" t="s">
        <v>26</v>
      </c>
      <c r="R149" s="27"/>
      <c r="S149" s="69">
        <v>112</v>
      </c>
      <c r="T149" s="77">
        <v>0</v>
      </c>
      <c r="V149" s="3" ph="1"/>
      <c r="AC149" s="3"/>
      <c r="AD149" s="3"/>
      <c r="AE149" s="3"/>
      <c r="AF149" s="3"/>
      <c r="AG149" s="3"/>
      <c r="AH149" s="3"/>
      <c r="AI149" s="3"/>
      <c r="AK149" s="3"/>
      <c r="AL149" s="3"/>
      <c r="AM149" s="3"/>
      <c r="AN149" s="3"/>
      <c r="AO149" s="3"/>
      <c r="AP149" s="3"/>
      <c r="AR149" s="3" ph="1"/>
    </row>
    <row r="150" spans="1:44" ht="42" customHeight="1" ph="1" x14ac:dyDescent="0.15">
      <c r="A150" s="57" t="s" ph="1">
        <v>143</v>
      </c>
      <c r="B150" s="62" t="s" ph="1">
        <v>32</v>
      </c>
      <c r="C150" s="28" t="s" ph="1">
        <v>384</v>
      </c>
      <c r="D150" s="34" t="s" ph="1">
        <v>128</v>
      </c>
      <c r="E150" s="34" ph="1">
        <v>5</v>
      </c>
      <c r="F150" s="44" t="str" ph="1">
        <f t="shared" si="6"/>
        <v>×</v>
      </c>
      <c r="G150" s="22"/>
      <c r="H150" s="23"/>
      <c r="I150" s="24"/>
      <c r="J150" s="25"/>
      <c r="K150" s="26" t="s">
        <v>26</v>
      </c>
      <c r="L150" s="26"/>
      <c r="M150" s="27"/>
      <c r="N150" s="22" t="s" ph="1">
        <v>268</v>
      </c>
      <c r="O150" s="23">
        <v>0</v>
      </c>
      <c r="P150" s="24">
        <v>0</v>
      </c>
      <c r="Q150" s="25" t="s">
        <v>26</v>
      </c>
      <c r="R150" s="27"/>
      <c r="S150" s="69">
        <v>111</v>
      </c>
      <c r="T150" s="77">
        <v>0</v>
      </c>
      <c r="V150" s="3" ph="1"/>
      <c r="AC150" s="3"/>
      <c r="AD150" s="3"/>
      <c r="AE150" s="3"/>
      <c r="AF150" s="3"/>
      <c r="AG150" s="3"/>
      <c r="AH150" s="3"/>
      <c r="AI150" s="3"/>
      <c r="AK150" s="3"/>
      <c r="AL150" s="3"/>
      <c r="AM150" s="3"/>
      <c r="AN150" s="3"/>
      <c r="AO150" s="3"/>
      <c r="AP150" s="3"/>
      <c r="AR150" s="3" ph="1"/>
    </row>
    <row r="151" spans="1:44" ht="42" customHeight="1" ph="1" x14ac:dyDescent="0.15">
      <c r="A151" s="57" t="s" ph="1">
        <v>143</v>
      </c>
      <c r="B151" s="62" t="s" ph="1">
        <v>32</v>
      </c>
      <c r="C151" s="28" t="s" ph="1">
        <v>304</v>
      </c>
      <c r="D151" s="34" t="s" ph="1">
        <v>128</v>
      </c>
      <c r="E151" s="34" ph="1">
        <v>5</v>
      </c>
      <c r="F151" s="44" t="str" ph="1">
        <f t="shared" si="6"/>
        <v>×</v>
      </c>
      <c r="G151" s="22"/>
      <c r="H151" s="23"/>
      <c r="I151" s="24"/>
      <c r="J151" s="25"/>
      <c r="K151" s="26" t="s">
        <v>26</v>
      </c>
      <c r="L151" s="26"/>
      <c r="M151" s="27"/>
      <c r="N151" s="22" t="s" ph="1">
        <v>268</v>
      </c>
      <c r="O151" s="23">
        <v>0</v>
      </c>
      <c r="P151" s="24">
        <v>0</v>
      </c>
      <c r="Q151" s="25" t="s">
        <v>26</v>
      </c>
      <c r="R151" s="27"/>
      <c r="S151" s="69">
        <v>111</v>
      </c>
      <c r="T151" s="77">
        <v>0</v>
      </c>
      <c r="V151" s="3" ph="1"/>
      <c r="AC151" s="3"/>
      <c r="AD151" s="3"/>
      <c r="AE151" s="3"/>
      <c r="AF151" s="3"/>
      <c r="AG151" s="3"/>
      <c r="AH151" s="3"/>
      <c r="AI151" s="3"/>
      <c r="AK151" s="3"/>
      <c r="AL151" s="3"/>
      <c r="AM151" s="3"/>
      <c r="AN151" s="3"/>
      <c r="AO151" s="3"/>
      <c r="AP151" s="3"/>
      <c r="AR151" s="3" ph="1"/>
    </row>
    <row r="152" spans="1:44" ht="42" customHeight="1" ph="1" x14ac:dyDescent="0.15">
      <c r="A152" s="49" t="s" ph="1">
        <v>242</v>
      </c>
      <c r="B152" s="50" t="s" ph="1">
        <v>243</v>
      </c>
      <c r="C152" s="28" t="s" ph="1">
        <v>334</v>
      </c>
      <c r="D152" s="34" t="s" ph="1">
        <v>244</v>
      </c>
      <c r="E152" s="34" ph="1">
        <v>4</v>
      </c>
      <c r="F152" s="44" t="str" ph="1">
        <f t="shared" si="6"/>
        <v>×</v>
      </c>
      <c r="G152" s="22"/>
      <c r="H152" s="23"/>
      <c r="I152" s="24"/>
      <c r="J152" s="25"/>
      <c r="K152" s="26" t="s">
        <v>26</v>
      </c>
      <c r="L152" s="26"/>
      <c r="M152" s="27"/>
      <c r="N152" s="22" t="s" ph="1">
        <v>268</v>
      </c>
      <c r="O152" s="23">
        <v>0</v>
      </c>
      <c r="P152" s="24">
        <v>0</v>
      </c>
      <c r="Q152" s="25" t="s">
        <v>26</v>
      </c>
      <c r="R152" s="27"/>
      <c r="S152" s="69">
        <v>114</v>
      </c>
      <c r="T152" s="77">
        <v>0</v>
      </c>
      <c r="V152" s="3" ph="1"/>
      <c r="AC152" s="3"/>
      <c r="AD152" s="3"/>
      <c r="AE152" s="3"/>
      <c r="AF152" s="3"/>
      <c r="AG152" s="3"/>
      <c r="AH152" s="3"/>
      <c r="AI152" s="3"/>
      <c r="AK152" s="3"/>
      <c r="AL152" s="3"/>
      <c r="AM152" s="3"/>
      <c r="AN152" s="3"/>
      <c r="AO152" s="3"/>
      <c r="AP152" s="3"/>
      <c r="AR152" s="3" ph="1"/>
    </row>
    <row r="153" spans="1:44" ht="42" customHeight="1" ph="1" x14ac:dyDescent="0.15">
      <c r="A153" s="49" t="s" ph="1">
        <v>242</v>
      </c>
      <c r="B153" s="50" t="s" ph="1">
        <v>243</v>
      </c>
      <c r="C153" s="28" t="s" ph="1">
        <v>335</v>
      </c>
      <c r="D153" s="34" t="s" ph="1">
        <v>244</v>
      </c>
      <c r="E153" s="34" ph="1">
        <v>4</v>
      </c>
      <c r="F153" s="44" t="str" ph="1">
        <f t="shared" si="6"/>
        <v>×</v>
      </c>
      <c r="G153" s="22"/>
      <c r="H153" s="23"/>
      <c r="I153" s="24"/>
      <c r="J153" s="25"/>
      <c r="K153" s="26" t="s">
        <v>26</v>
      </c>
      <c r="L153" s="26"/>
      <c r="M153" s="27"/>
      <c r="N153" s="22" t="s" ph="1">
        <v>268</v>
      </c>
      <c r="O153" s="23">
        <v>0</v>
      </c>
      <c r="P153" s="24">
        <v>0</v>
      </c>
      <c r="Q153" s="25" t="s">
        <v>26</v>
      </c>
      <c r="R153" s="27"/>
      <c r="S153" s="69">
        <v>114</v>
      </c>
      <c r="T153" s="77">
        <v>0</v>
      </c>
      <c r="V153" s="3" ph="1"/>
      <c r="AC153" s="3"/>
      <c r="AD153" s="3"/>
      <c r="AE153" s="3"/>
      <c r="AF153" s="3"/>
      <c r="AG153" s="3"/>
      <c r="AH153" s="3"/>
      <c r="AI153" s="3"/>
      <c r="AK153" s="3"/>
      <c r="AL153" s="3"/>
      <c r="AM153" s="3"/>
      <c r="AN153" s="3"/>
      <c r="AO153" s="3"/>
      <c r="AP153" s="3"/>
      <c r="AR153" s="3" ph="1"/>
    </row>
    <row r="154" spans="1:44" ht="42" customHeight="1" ph="1" x14ac:dyDescent="0.15">
      <c r="A154" s="49" t="s" ph="1">
        <v>252</v>
      </c>
      <c r="B154" s="50" t="s" ph="1">
        <v>253</v>
      </c>
      <c r="C154" s="28" t="s" ph="1">
        <v>393</v>
      </c>
      <c r="D154" s="34" t="s" ph="1">
        <v>359</v>
      </c>
      <c r="E154" s="21" ph="1">
        <v>10</v>
      </c>
      <c r="F154" s="44" t="str" ph="1">
        <f t="shared" si="6"/>
        <v>×</v>
      </c>
      <c r="G154" s="22"/>
      <c r="H154" s="23"/>
      <c r="I154" s="24"/>
      <c r="J154" s="25" t="s">
        <v>26</v>
      </c>
      <c r="K154" s="26" t="s">
        <v>26</v>
      </c>
      <c r="L154" s="26" t="s">
        <v>26</v>
      </c>
      <c r="M154" s="27"/>
      <c r="N154" s="22" t="s" ph="1">
        <v>268</v>
      </c>
      <c r="O154" s="23">
        <v>0</v>
      </c>
      <c r="P154" s="24">
        <v>0</v>
      </c>
      <c r="Q154" s="25" t="s">
        <v>26</v>
      </c>
      <c r="R154" s="27"/>
      <c r="S154" s="69">
        <v>115</v>
      </c>
      <c r="T154" s="77">
        <v>0</v>
      </c>
      <c r="V154" s="3" ph="1"/>
      <c r="AC154" s="3"/>
      <c r="AD154" s="3"/>
      <c r="AE154" s="3"/>
      <c r="AF154" s="3"/>
      <c r="AG154" s="3"/>
      <c r="AH154" s="3"/>
      <c r="AI154" s="3"/>
      <c r="AK154" s="3"/>
      <c r="AL154" s="3"/>
      <c r="AM154" s="3"/>
      <c r="AN154" s="3"/>
      <c r="AO154" s="3"/>
      <c r="AP154" s="3"/>
      <c r="AR154" s="3" ph="1"/>
    </row>
    <row r="155" spans="1:44" ht="42" customHeight="1" ph="1" x14ac:dyDescent="0.15">
      <c r="A155" s="49" t="s" ph="1">
        <v>252</v>
      </c>
      <c r="B155" s="50" t="s" ph="1">
        <v>253</v>
      </c>
      <c r="C155" s="28" t="s" ph="1">
        <v>336</v>
      </c>
      <c r="D155" s="34" t="s" ph="1">
        <v>359</v>
      </c>
      <c r="E155" s="21" ph="1">
        <v>10</v>
      </c>
      <c r="F155" s="44" t="str" ph="1">
        <f t="shared" si="6"/>
        <v>×</v>
      </c>
      <c r="G155" s="22"/>
      <c r="H155" s="23"/>
      <c r="I155" s="24"/>
      <c r="J155" s="25" t="s">
        <v>26</v>
      </c>
      <c r="K155" s="26" t="s">
        <v>26</v>
      </c>
      <c r="L155" s="26" t="s">
        <v>26</v>
      </c>
      <c r="M155" s="27"/>
      <c r="N155" s="22" t="s" ph="1">
        <v>268</v>
      </c>
      <c r="O155" s="23">
        <v>0</v>
      </c>
      <c r="P155" s="24">
        <v>0</v>
      </c>
      <c r="Q155" s="25" t="s">
        <v>26</v>
      </c>
      <c r="R155" s="27"/>
      <c r="S155" s="69">
        <v>115</v>
      </c>
      <c r="T155" s="77">
        <v>0</v>
      </c>
      <c r="V155" s="3" ph="1"/>
      <c r="AC155" s="3"/>
      <c r="AD155" s="3"/>
      <c r="AE155" s="3"/>
      <c r="AF155" s="3"/>
      <c r="AG155" s="3"/>
      <c r="AH155" s="3"/>
      <c r="AI155" s="3"/>
      <c r="AK155" s="3"/>
      <c r="AL155" s="3"/>
      <c r="AM155" s="3"/>
      <c r="AN155" s="3"/>
      <c r="AO155" s="3"/>
      <c r="AP155" s="3"/>
      <c r="AR155" s="3" ph="1"/>
    </row>
    <row r="156" spans="1:44" ht="42" customHeight="1" ph="1" x14ac:dyDescent="0.15">
      <c r="A156" s="49" t="s" ph="1">
        <v>252</v>
      </c>
      <c r="B156" s="50" t="s" ph="1">
        <v>253</v>
      </c>
      <c r="C156" s="28" t="s" ph="1">
        <v>337</v>
      </c>
      <c r="D156" s="34" t="s" ph="1">
        <v>359</v>
      </c>
      <c r="E156" s="34" ph="1">
        <v>6</v>
      </c>
      <c r="F156" s="44" t="str" ph="1">
        <f t="shared" si="6"/>
        <v>×</v>
      </c>
      <c r="G156" s="22"/>
      <c r="H156" s="23"/>
      <c r="I156" s="24"/>
      <c r="J156" s="25" t="s">
        <v>26</v>
      </c>
      <c r="K156" s="26" t="s">
        <v>26</v>
      </c>
      <c r="L156" s="26" t="s">
        <v>26</v>
      </c>
      <c r="M156" s="27"/>
      <c r="N156" s="22" t="s" ph="1">
        <v>268</v>
      </c>
      <c r="O156" s="23">
        <v>0</v>
      </c>
      <c r="P156" s="24">
        <v>0</v>
      </c>
      <c r="Q156" s="25" t="s">
        <v>26</v>
      </c>
      <c r="R156" s="27"/>
      <c r="S156" s="69">
        <v>115</v>
      </c>
      <c r="T156" s="77">
        <v>0</v>
      </c>
      <c r="V156" s="3" ph="1"/>
      <c r="AC156" s="3"/>
      <c r="AD156" s="3"/>
      <c r="AE156" s="3"/>
      <c r="AF156" s="3"/>
      <c r="AG156" s="3"/>
      <c r="AH156" s="3"/>
      <c r="AI156" s="3"/>
      <c r="AK156" s="3"/>
      <c r="AL156" s="3"/>
      <c r="AM156" s="3"/>
      <c r="AN156" s="3"/>
      <c r="AO156" s="3"/>
      <c r="AP156" s="3"/>
      <c r="AR156" s="3" ph="1"/>
    </row>
    <row r="157" spans="1:44" ht="42" customHeight="1" ph="1" x14ac:dyDescent="0.15">
      <c r="A157" s="49" t="s" ph="1">
        <v>252</v>
      </c>
      <c r="B157" s="50" t="s" ph="1">
        <v>253</v>
      </c>
      <c r="C157" s="28" t="s" ph="1">
        <v>338</v>
      </c>
      <c r="D157" s="34" t="s" ph="1">
        <v>359</v>
      </c>
      <c r="E157" s="34" ph="1">
        <v>6</v>
      </c>
      <c r="F157" s="44" t="str" ph="1">
        <f t="shared" si="6"/>
        <v>×</v>
      </c>
      <c r="G157" s="22"/>
      <c r="H157" s="23"/>
      <c r="I157" s="24"/>
      <c r="J157" s="25" t="s">
        <v>26</v>
      </c>
      <c r="K157" s="26" t="s">
        <v>26</v>
      </c>
      <c r="L157" s="26" t="s">
        <v>26</v>
      </c>
      <c r="M157" s="27"/>
      <c r="N157" s="22" t="s" ph="1">
        <v>268</v>
      </c>
      <c r="O157" s="23">
        <v>0</v>
      </c>
      <c r="P157" s="24">
        <v>0</v>
      </c>
      <c r="Q157" s="25" t="s">
        <v>26</v>
      </c>
      <c r="R157" s="27"/>
      <c r="S157" s="69">
        <v>115</v>
      </c>
      <c r="T157" s="77">
        <v>0</v>
      </c>
      <c r="V157" s="3" ph="1"/>
      <c r="AC157" s="3"/>
      <c r="AD157" s="3"/>
      <c r="AE157" s="3"/>
      <c r="AF157" s="3"/>
      <c r="AG157" s="3"/>
      <c r="AH157" s="3"/>
      <c r="AI157" s="3"/>
      <c r="AK157" s="3"/>
      <c r="AL157" s="3"/>
      <c r="AM157" s="3"/>
      <c r="AN157" s="3"/>
      <c r="AO157" s="3"/>
      <c r="AP157" s="3"/>
      <c r="AR157" s="3" ph="1"/>
    </row>
    <row r="158" spans="1:44" ht="42" customHeight="1" ph="1" x14ac:dyDescent="0.15">
      <c r="A158" s="52" t="s" ph="1">
        <v>48</v>
      </c>
      <c r="B158" s="53" t="s" ph="1">
        <v>49</v>
      </c>
      <c r="C158" s="20" t="s" ph="1">
        <v>49</v>
      </c>
      <c r="D158" s="21" t="s" ph="1">
        <v>204</v>
      </c>
      <c r="E158" s="21" ph="1">
        <v>7</v>
      </c>
      <c r="F158" s="44" t="str" ph="1">
        <f>IF(COUNT(G158:I158)=0,"×","○")</f>
        <v>○</v>
      </c>
      <c r="G158" s="22"/>
      <c r="H158" s="23"/>
      <c r="I158" s="24">
        <v>1</v>
      </c>
      <c r="J158" s="25"/>
      <c r="K158" s="26"/>
      <c r="L158" s="26" t="s">
        <v>26</v>
      </c>
      <c r="M158" s="27"/>
      <c r="N158" s="22" t="s" ph="1">
        <v>268</v>
      </c>
      <c r="O158" s="23">
        <v>0</v>
      </c>
      <c r="P158" s="24">
        <v>0</v>
      </c>
      <c r="Q158" s="25"/>
      <c r="R158" s="27" t="s">
        <v>26</v>
      </c>
      <c r="S158" s="69">
        <v>116</v>
      </c>
      <c r="T158" s="77">
        <v>0</v>
      </c>
      <c r="V158" s="3" ph="1"/>
      <c r="AC158" s="3"/>
      <c r="AD158" s="3"/>
      <c r="AE158" s="3"/>
      <c r="AF158" s="3"/>
      <c r="AG158" s="3"/>
      <c r="AH158" s="3"/>
      <c r="AI158" s="3"/>
      <c r="AK158" s="3"/>
      <c r="AL158" s="3"/>
      <c r="AM158" s="3"/>
      <c r="AN158" s="3"/>
      <c r="AO158" s="3"/>
      <c r="AP158" s="3"/>
      <c r="AR158" s="3" ph="1"/>
    </row>
    <row r="159" spans="1:44" ht="42" customHeight="1" ph="1" x14ac:dyDescent="0.15">
      <c r="A159" s="54" t="s" ph="1">
        <v>48</v>
      </c>
      <c r="B159" s="51" t="s" ph="1">
        <v>49</v>
      </c>
      <c r="C159" s="20" t="s" ph="1">
        <v>277</v>
      </c>
      <c r="D159" s="21" t="s" ph="1">
        <v>50</v>
      </c>
      <c r="E159" s="21" ph="1">
        <v>6</v>
      </c>
      <c r="F159" s="44" t="str" ph="1">
        <f t="shared" si="6"/>
        <v>○</v>
      </c>
      <c r="G159" s="22"/>
      <c r="H159" s="23"/>
      <c r="I159" s="24">
        <v>1</v>
      </c>
      <c r="J159" s="25"/>
      <c r="K159" s="26"/>
      <c r="L159" s="26" t="s">
        <v>26</v>
      </c>
      <c r="M159" s="27"/>
      <c r="N159" s="22" t="s" ph="1">
        <v>268</v>
      </c>
      <c r="O159" s="23">
        <v>0</v>
      </c>
      <c r="P159" s="24">
        <v>0</v>
      </c>
      <c r="Q159" s="25"/>
      <c r="R159" s="27"/>
      <c r="S159" s="69">
        <v>117</v>
      </c>
      <c r="T159" s="77">
        <v>0</v>
      </c>
      <c r="V159" s="3" ph="1"/>
      <c r="AC159" s="3"/>
      <c r="AD159" s="3"/>
      <c r="AE159" s="3"/>
      <c r="AF159" s="3"/>
      <c r="AG159" s="3"/>
      <c r="AH159" s="3"/>
      <c r="AI159" s="3"/>
      <c r="AK159" s="3"/>
      <c r="AL159" s="3"/>
      <c r="AM159" s="3"/>
      <c r="AN159" s="3"/>
      <c r="AO159" s="3"/>
      <c r="AP159" s="3"/>
      <c r="AR159" s="3" ph="1"/>
    </row>
    <row r="160" spans="1:44" ht="42" customHeight="1" ph="1" x14ac:dyDescent="0.15">
      <c r="A160" s="52" t="s" ph="1">
        <v>351</v>
      </c>
      <c r="B160" s="53" t="s" ph="1">
        <v>307</v>
      </c>
      <c r="C160" s="20" t="s" ph="1">
        <v>386</v>
      </c>
      <c r="D160" s="34" t="s" ph="1">
        <v>165</v>
      </c>
      <c r="E160" s="41" ph="1">
        <v>4</v>
      </c>
      <c r="F160" s="44" t="str" ph="1">
        <f t="shared" si="6"/>
        <v>×</v>
      </c>
      <c r="G160" s="22"/>
      <c r="H160" s="23"/>
      <c r="I160" s="24"/>
      <c r="J160" s="25"/>
      <c r="K160" s="26"/>
      <c r="L160" s="26" t="s">
        <v>26</v>
      </c>
      <c r="M160" s="27"/>
      <c r="N160" s="22" t="s" ph="1">
        <v>268</v>
      </c>
      <c r="O160" s="23">
        <v>0</v>
      </c>
      <c r="P160" s="24">
        <v>0</v>
      </c>
      <c r="Q160" s="25"/>
      <c r="R160" s="27" t="s">
        <v>26</v>
      </c>
      <c r="S160" s="69">
        <v>119</v>
      </c>
      <c r="T160" s="77">
        <v>0</v>
      </c>
      <c r="V160" s="3" ph="1"/>
      <c r="AC160" s="3"/>
      <c r="AD160" s="3"/>
      <c r="AE160" s="3"/>
      <c r="AF160" s="3"/>
      <c r="AG160" s="3"/>
      <c r="AH160" s="3"/>
      <c r="AI160" s="3"/>
      <c r="AK160" s="3"/>
      <c r="AL160" s="3"/>
      <c r="AM160" s="3"/>
      <c r="AN160" s="3"/>
      <c r="AO160" s="3"/>
      <c r="AP160" s="3"/>
      <c r="AR160" s="3" ph="1"/>
    </row>
    <row r="161" spans="1:44" ht="42" customHeight="1" ph="1" x14ac:dyDescent="0.15">
      <c r="A161" s="52" t="s" ph="1">
        <v>351</v>
      </c>
      <c r="B161" s="53" t="s" ph="1">
        <v>307</v>
      </c>
      <c r="C161" s="20" t="s" ph="1">
        <v>308</v>
      </c>
      <c r="D161" s="34" t="s" ph="1">
        <v>165</v>
      </c>
      <c r="E161" s="41" ph="1">
        <v>6</v>
      </c>
      <c r="F161" s="44" t="str" ph="1">
        <f t="shared" si="6"/>
        <v>×</v>
      </c>
      <c r="G161" s="22"/>
      <c r="H161" s="23"/>
      <c r="I161" s="24"/>
      <c r="J161" s="25"/>
      <c r="K161" s="26"/>
      <c r="L161" s="26" t="s">
        <v>26</v>
      </c>
      <c r="M161" s="27"/>
      <c r="N161" s="22" t="s" ph="1">
        <v>268</v>
      </c>
      <c r="O161" s="23">
        <v>0</v>
      </c>
      <c r="P161" s="24">
        <v>0</v>
      </c>
      <c r="Q161" s="25" t="s">
        <v>26</v>
      </c>
      <c r="R161" s="27"/>
      <c r="S161" s="69">
        <v>119</v>
      </c>
      <c r="T161" s="77">
        <v>0</v>
      </c>
      <c r="V161" s="3" ph="1"/>
      <c r="AC161" s="3"/>
      <c r="AD161" s="3"/>
      <c r="AE161" s="3"/>
      <c r="AF161" s="3"/>
      <c r="AG161" s="3"/>
      <c r="AH161" s="3"/>
      <c r="AI161" s="3"/>
      <c r="AK161" s="3"/>
      <c r="AL161" s="3"/>
      <c r="AM161" s="3"/>
      <c r="AN161" s="3"/>
      <c r="AO161" s="3"/>
      <c r="AP161" s="3"/>
      <c r="AR161" s="3" ph="1"/>
    </row>
    <row r="162" spans="1:44" ht="42" customHeight="1" ph="1" x14ac:dyDescent="0.15">
      <c r="A162" s="52" t="s" ph="1">
        <v>486</v>
      </c>
      <c r="B162" s="53" t="s" ph="1">
        <v>307</v>
      </c>
      <c r="C162" s="20" t="s" ph="1">
        <v>330</v>
      </c>
      <c r="D162" s="21" t="s" ph="1">
        <v>227</v>
      </c>
      <c r="E162" s="34" ph="1">
        <v>6</v>
      </c>
      <c r="F162" s="44" t="str" ph="1">
        <f t="shared" si="6"/>
        <v>×</v>
      </c>
      <c r="G162" s="22"/>
      <c r="H162" s="23"/>
      <c r="I162" s="24"/>
      <c r="J162" s="25"/>
      <c r="K162" s="26"/>
      <c r="L162" s="26" t="s">
        <v>26</v>
      </c>
      <c r="M162" s="27"/>
      <c r="N162" s="22" t="s" ph="1">
        <v>268</v>
      </c>
      <c r="O162" s="23">
        <v>0</v>
      </c>
      <c r="P162" s="24">
        <v>0</v>
      </c>
      <c r="Q162" s="25"/>
      <c r="R162" s="27" t="s">
        <v>26</v>
      </c>
      <c r="S162" s="69">
        <v>118</v>
      </c>
      <c r="T162" s="77">
        <v>0</v>
      </c>
      <c r="V162" s="3" ph="1"/>
      <c r="AC162" s="3"/>
      <c r="AD162" s="3"/>
      <c r="AE162" s="3"/>
      <c r="AF162" s="3"/>
      <c r="AG162" s="3"/>
      <c r="AH162" s="3"/>
      <c r="AI162" s="3"/>
      <c r="AK162" s="3"/>
      <c r="AL162" s="3"/>
      <c r="AM162" s="3"/>
      <c r="AN162" s="3"/>
      <c r="AO162" s="3"/>
      <c r="AP162" s="3"/>
      <c r="AR162" s="3" ph="1"/>
    </row>
    <row r="163" spans="1:44" ht="42" customHeight="1" ph="1" x14ac:dyDescent="0.15">
      <c r="A163" s="52" t="s" ph="1">
        <v>23</v>
      </c>
      <c r="B163" s="53" t="s" ph="1">
        <v>24</v>
      </c>
      <c r="C163" s="20" t="s" ph="1">
        <v>274</v>
      </c>
      <c r="D163" s="21" t="s" ph="1">
        <v>25</v>
      </c>
      <c r="E163" s="21" ph="1">
        <v>5</v>
      </c>
      <c r="F163" s="44" t="str" ph="1">
        <f t="shared" ref="F163:F195" si="7">IF(COUNT(G163:I163)=0,"×","○")</f>
        <v>○</v>
      </c>
      <c r="G163" s="22"/>
      <c r="H163" s="23">
        <v>1</v>
      </c>
      <c r="I163" s="24"/>
      <c r="J163" s="25"/>
      <c r="K163" s="26" t="s">
        <v>26</v>
      </c>
      <c r="L163" s="26"/>
      <c r="M163" s="27"/>
      <c r="N163" s="22" t="s" ph="1">
        <v>268</v>
      </c>
      <c r="O163" s="23">
        <v>0</v>
      </c>
      <c r="P163" s="24">
        <v>0</v>
      </c>
      <c r="Q163" s="25" t="s">
        <v>26</v>
      </c>
      <c r="R163" s="24" ph="1"/>
      <c r="S163" s="72">
        <v>120</v>
      </c>
      <c r="T163" s="77">
        <v>0</v>
      </c>
      <c r="V163" s="3" ph="1"/>
      <c r="AC163" s="3"/>
      <c r="AD163" s="3"/>
      <c r="AE163" s="3"/>
      <c r="AF163" s="3"/>
      <c r="AG163" s="3"/>
      <c r="AH163" s="3"/>
      <c r="AI163" s="3"/>
      <c r="AK163" s="3"/>
      <c r="AL163" s="3"/>
      <c r="AM163" s="3"/>
      <c r="AN163" s="3"/>
      <c r="AO163" s="3"/>
      <c r="AP163" s="3"/>
      <c r="AR163" s="3" ph="1"/>
    </row>
    <row r="164" spans="1:44" ht="42" customHeight="1" ph="1" x14ac:dyDescent="0.15">
      <c r="A164" s="57" t="s" ph="1">
        <v>142</v>
      </c>
      <c r="B164" s="62" t="s" ph="1">
        <v>385</v>
      </c>
      <c r="C164" s="28" t="s" ph="1">
        <v>383</v>
      </c>
      <c r="D164" s="34" t="s" ph="1">
        <v>128</v>
      </c>
      <c r="E164" s="34" ph="1">
        <v>6</v>
      </c>
      <c r="F164" s="44" t="str" ph="1">
        <f t="shared" si="7"/>
        <v>×</v>
      </c>
      <c r="G164" s="22"/>
      <c r="H164" s="23"/>
      <c r="I164" s="24"/>
      <c r="J164" s="25"/>
      <c r="K164" s="26" t="s">
        <v>26</v>
      </c>
      <c r="L164" s="26"/>
      <c r="M164" s="27"/>
      <c r="N164" s="22" t="s" ph="1">
        <v>268</v>
      </c>
      <c r="O164" s="23">
        <v>0</v>
      </c>
      <c r="P164" s="24">
        <v>0</v>
      </c>
      <c r="Q164" s="25" t="s">
        <v>26</v>
      </c>
      <c r="R164" s="27"/>
      <c r="S164" s="69">
        <v>121</v>
      </c>
      <c r="T164" s="77">
        <v>0</v>
      </c>
      <c r="V164" s="3" ph="1"/>
      <c r="AC164" s="3"/>
      <c r="AD164" s="3"/>
      <c r="AE164" s="3"/>
      <c r="AF164" s="3"/>
      <c r="AG164" s="3"/>
      <c r="AH164" s="3"/>
      <c r="AI164" s="3"/>
      <c r="AK164" s="3"/>
      <c r="AL164" s="3"/>
      <c r="AM164" s="3"/>
      <c r="AN164" s="3"/>
      <c r="AO164" s="3"/>
      <c r="AP164" s="3"/>
      <c r="AR164" s="3" ph="1"/>
    </row>
    <row r="165" spans="1:44" ht="42" customHeight="1" ph="1" x14ac:dyDescent="0.15">
      <c r="A165" s="57" t="s" ph="1">
        <v>142</v>
      </c>
      <c r="B165" s="62" t="s" ph="1">
        <v>385</v>
      </c>
      <c r="C165" s="28" t="s" ph="1">
        <v>303</v>
      </c>
      <c r="D165" s="34" t="s" ph="1">
        <v>128</v>
      </c>
      <c r="E165" s="34" ph="1">
        <v>8</v>
      </c>
      <c r="F165" s="44" t="str" ph="1">
        <f t="shared" si="7"/>
        <v>○</v>
      </c>
      <c r="G165" s="22"/>
      <c r="H165" s="23">
        <v>1</v>
      </c>
      <c r="I165" s="24"/>
      <c r="J165" s="25" t="s">
        <v>26</v>
      </c>
      <c r="K165" s="26" t="s">
        <v>26</v>
      </c>
      <c r="L165" s="25" t="s">
        <v>26</v>
      </c>
      <c r="M165" s="27"/>
      <c r="N165" s="22" t="s" ph="1">
        <v>268</v>
      </c>
      <c r="O165" s="23">
        <v>0</v>
      </c>
      <c r="P165" s="24">
        <v>0</v>
      </c>
      <c r="Q165" s="25" t="s">
        <v>26</v>
      </c>
      <c r="R165" s="27"/>
      <c r="S165" s="69">
        <v>121</v>
      </c>
      <c r="T165" s="77">
        <v>0</v>
      </c>
      <c r="V165" s="3" ph="1"/>
      <c r="AC165" s="3"/>
      <c r="AD165" s="3"/>
      <c r="AE165" s="3"/>
      <c r="AF165" s="3"/>
      <c r="AG165" s="3"/>
      <c r="AH165" s="3"/>
      <c r="AI165" s="3"/>
      <c r="AK165" s="3"/>
      <c r="AL165" s="3"/>
      <c r="AM165" s="3"/>
      <c r="AN165" s="3"/>
      <c r="AO165" s="3"/>
      <c r="AP165" s="3"/>
      <c r="AR165" s="3" ph="1"/>
    </row>
    <row r="166" spans="1:44" ht="42" customHeight="1" ph="1" x14ac:dyDescent="0.15">
      <c r="A166" s="52" t="s" ph="1">
        <v>146</v>
      </c>
      <c r="B166" s="53" t="s" ph="1">
        <v>147</v>
      </c>
      <c r="C166" s="20" t="s" ph="1">
        <v>147</v>
      </c>
      <c r="D166" s="21" t="s" ph="1">
        <v>148</v>
      </c>
      <c r="E166" s="34" ph="1">
        <v>4</v>
      </c>
      <c r="F166" s="44" t="str" ph="1">
        <f t="shared" si="7"/>
        <v>×</v>
      </c>
      <c r="G166" s="22"/>
      <c r="H166" s="23"/>
      <c r="I166" s="24"/>
      <c r="J166" s="25"/>
      <c r="K166" s="26" t="s">
        <v>26</v>
      </c>
      <c r="L166" s="26"/>
      <c r="M166" s="27"/>
      <c r="N166" s="22" t="s" ph="1">
        <v>268</v>
      </c>
      <c r="O166" s="23">
        <v>0</v>
      </c>
      <c r="P166" s="24">
        <v>0</v>
      </c>
      <c r="Q166" s="25" t="s">
        <v>26</v>
      </c>
      <c r="R166" s="27"/>
      <c r="S166" s="69">
        <v>122</v>
      </c>
      <c r="T166" s="77">
        <v>0</v>
      </c>
      <c r="V166" s="3" ph="1"/>
      <c r="AC166" s="3"/>
      <c r="AD166" s="3"/>
      <c r="AE166" s="3"/>
      <c r="AF166" s="3"/>
      <c r="AG166" s="3"/>
      <c r="AH166" s="3"/>
      <c r="AI166" s="3"/>
      <c r="AK166" s="3"/>
      <c r="AL166" s="3"/>
      <c r="AM166" s="3"/>
      <c r="AN166" s="3"/>
      <c r="AP166" s="3"/>
      <c r="AR166" s="3" ph="1"/>
    </row>
    <row r="167" spans="1:44" ht="42" customHeight="1" ph="1" x14ac:dyDescent="0.15">
      <c r="A167" s="52" t="s" ph="1">
        <v>146</v>
      </c>
      <c r="B167" s="53" t="s" ph="1">
        <v>147</v>
      </c>
      <c r="C167" s="28" t="s" ph="1">
        <v>149</v>
      </c>
      <c r="D167" s="34" t="s" ph="1">
        <v>150</v>
      </c>
      <c r="E167" s="34" ph="1">
        <v>4</v>
      </c>
      <c r="F167" s="44" t="str" ph="1">
        <f t="shared" si="7"/>
        <v>×</v>
      </c>
      <c r="G167" s="22"/>
      <c r="H167" s="23"/>
      <c r="I167" s="24"/>
      <c r="J167" s="25"/>
      <c r="K167" s="26" t="s">
        <v>26</v>
      </c>
      <c r="L167" s="26"/>
      <c r="M167" s="27"/>
      <c r="N167" s="22" t="s" ph="1">
        <v>268</v>
      </c>
      <c r="O167" s="23">
        <v>0</v>
      </c>
      <c r="P167" s="24">
        <v>0</v>
      </c>
      <c r="Q167" s="25" t="s">
        <v>26</v>
      </c>
      <c r="R167" s="27"/>
      <c r="S167" s="69">
        <v>123</v>
      </c>
      <c r="T167" s="77">
        <v>0</v>
      </c>
      <c r="V167" s="3" ph="1"/>
      <c r="AR167" s="3" ph="1"/>
    </row>
    <row r="168" spans="1:44" ht="42" customHeight="1" ph="1" x14ac:dyDescent="0.15">
      <c r="A168" s="52" t="s" ph="1">
        <v>74</v>
      </c>
      <c r="B168" s="53" t="s" ph="1">
        <v>75</v>
      </c>
      <c r="C168" s="20" t="s" ph="1">
        <v>75</v>
      </c>
      <c r="D168" s="21" t="s" ph="1">
        <v>66</v>
      </c>
      <c r="E168" s="34" ph="1">
        <v>3</v>
      </c>
      <c r="F168" s="44" t="str" ph="1">
        <f t="shared" si="7"/>
        <v>○</v>
      </c>
      <c r="G168" s="22">
        <v>1</v>
      </c>
      <c r="H168" s="23"/>
      <c r="I168" s="24"/>
      <c r="J168" s="25"/>
      <c r="K168" s="26" t="s">
        <v>26</v>
      </c>
      <c r="L168" s="26" t="s">
        <v>26</v>
      </c>
      <c r="M168" s="27"/>
      <c r="N168" s="22" t="s" ph="1">
        <v>268</v>
      </c>
      <c r="O168" s="23">
        <v>0</v>
      </c>
      <c r="P168" s="24">
        <v>0</v>
      </c>
      <c r="Q168" s="25" t="s">
        <v>26</v>
      </c>
      <c r="R168" s="27"/>
      <c r="S168" s="69">
        <v>124</v>
      </c>
      <c r="T168" s="77">
        <v>0</v>
      </c>
      <c r="V168" s="3" ph="1"/>
      <c r="AR168" s="3" ph="1"/>
    </row>
    <row r="169" spans="1:44" ht="42" customHeight="1" ph="1" x14ac:dyDescent="0.15">
      <c r="A169" s="57" t="s" ph="1">
        <v>266</v>
      </c>
      <c r="B169" s="62" t="s" ph="1">
        <v>267</v>
      </c>
      <c r="C169" s="28" t="s" ph="1">
        <v>267</v>
      </c>
      <c r="D169" s="34" t="s" ph="1">
        <v>123</v>
      </c>
      <c r="E169" s="34" ph="1">
        <v>7</v>
      </c>
      <c r="F169" s="44" t="str" ph="1">
        <f t="shared" si="7"/>
        <v>×</v>
      </c>
      <c r="G169" s="22"/>
      <c r="H169" s="23"/>
      <c r="I169" s="24"/>
      <c r="J169" s="25"/>
      <c r="K169" s="26" t="s">
        <v>268</v>
      </c>
      <c r="L169" s="26" t="s">
        <v>268</v>
      </c>
      <c r="M169" s="27"/>
      <c r="N169" s="22" t="s" ph="1">
        <v>268</v>
      </c>
      <c r="O169" s="23">
        <v>0</v>
      </c>
      <c r="P169" s="24">
        <v>0</v>
      </c>
      <c r="Q169" s="25" t="s">
        <v>268</v>
      </c>
      <c r="R169" s="27"/>
      <c r="S169" s="69">
        <v>125</v>
      </c>
      <c r="T169" s="77">
        <v>0</v>
      </c>
      <c r="V169" s="3" ph="1"/>
      <c r="AR169" s="3" ph="1"/>
    </row>
    <row r="170" spans="1:44" ht="42" customHeight="1" ph="1" x14ac:dyDescent="0.15">
      <c r="A170" s="58" t="s" ph="1">
        <v>350</v>
      </c>
      <c r="B170" s="59" t="s" ph="1">
        <v>135</v>
      </c>
      <c r="C170" s="28" t="s" ph="1">
        <v>135</v>
      </c>
      <c r="D170" s="34" t="s" ph="1">
        <v>410</v>
      </c>
      <c r="E170" s="34" ph="1">
        <v>4</v>
      </c>
      <c r="F170" s="44" t="str" ph="1">
        <f t="shared" si="7"/>
        <v>×</v>
      </c>
      <c r="G170" s="22"/>
      <c r="H170" s="23"/>
      <c r="I170" s="24"/>
      <c r="J170" s="25" t="s">
        <v>26</v>
      </c>
      <c r="K170" s="26" t="s">
        <v>26</v>
      </c>
      <c r="L170" s="26"/>
      <c r="M170" s="27"/>
      <c r="N170" s="22" t="s" ph="1">
        <v>268</v>
      </c>
      <c r="O170" s="23">
        <v>0</v>
      </c>
      <c r="P170" s="24">
        <v>0</v>
      </c>
      <c r="Q170" s="25" t="s">
        <v>26</v>
      </c>
      <c r="R170" s="27"/>
      <c r="S170" s="69">
        <v>128</v>
      </c>
      <c r="T170" s="77" ph="1"/>
      <c r="V170" s="3" ph="1"/>
      <c r="AC170" s="3"/>
      <c r="AD170" s="3"/>
      <c r="AE170" s="3"/>
      <c r="AF170" s="3"/>
      <c r="AG170" s="3"/>
      <c r="AH170" s="3"/>
      <c r="AI170" s="3"/>
      <c r="AK170" s="3"/>
      <c r="AL170" s="3"/>
      <c r="AM170" s="3"/>
      <c r="AN170" s="3"/>
      <c r="AO170" s="3"/>
      <c r="AP170" s="3"/>
      <c r="AR170" s="3" ph="1"/>
    </row>
    <row r="171" spans="1:44" ht="42" customHeight="1" ph="1" x14ac:dyDescent="0.15">
      <c r="A171" s="58" t="s" ph="1">
        <v>350</v>
      </c>
      <c r="B171" s="59" t="s" ph="1">
        <v>135</v>
      </c>
      <c r="C171" s="28" t="s" ph="1">
        <v>138</v>
      </c>
      <c r="D171" s="34" t="s" ph="1">
        <v>410</v>
      </c>
      <c r="E171" s="34" ph="1">
        <v>4</v>
      </c>
      <c r="F171" s="44" t="str" ph="1">
        <f t="shared" si="7"/>
        <v>×</v>
      </c>
      <c r="G171" s="22"/>
      <c r="H171" s="23"/>
      <c r="I171" s="24"/>
      <c r="J171" s="25" t="s">
        <v>26</v>
      </c>
      <c r="K171" s="26" t="s">
        <v>26</v>
      </c>
      <c r="L171" s="26"/>
      <c r="M171" s="27"/>
      <c r="N171" s="22" t="s" ph="1">
        <v>268</v>
      </c>
      <c r="O171" s="23">
        <v>0</v>
      </c>
      <c r="P171" s="24">
        <v>0</v>
      </c>
      <c r="Q171" s="25" t="s">
        <v>26</v>
      </c>
      <c r="R171" s="27"/>
      <c r="S171" s="69">
        <v>127</v>
      </c>
      <c r="T171" s="77">
        <v>0</v>
      </c>
      <c r="V171" s="3" ph="1"/>
      <c r="AC171" s="3"/>
      <c r="AD171" s="3"/>
      <c r="AE171" s="3"/>
      <c r="AF171" s="3"/>
      <c r="AG171" s="3"/>
      <c r="AH171" s="3"/>
      <c r="AI171" s="3"/>
      <c r="AK171" s="3"/>
      <c r="AL171" s="3"/>
      <c r="AM171" s="3"/>
      <c r="AN171" s="3"/>
      <c r="AO171" s="3"/>
      <c r="AP171" s="3"/>
      <c r="AR171" s="3" ph="1"/>
    </row>
    <row r="172" spans="1:44" ht="42" customHeight="1" ph="1" x14ac:dyDescent="0.15">
      <c r="A172" s="58" t="s" ph="1">
        <v>350</v>
      </c>
      <c r="B172" s="59" t="s" ph="1">
        <v>135</v>
      </c>
      <c r="C172" s="28" t="s" ph="1">
        <v>136</v>
      </c>
      <c r="D172" s="34" t="s" ph="1">
        <v>137</v>
      </c>
      <c r="E172" s="34" ph="1">
        <v>4</v>
      </c>
      <c r="F172" s="44" t="str" ph="1">
        <f t="shared" si="7"/>
        <v>×</v>
      </c>
      <c r="G172" s="22"/>
      <c r="H172" s="23"/>
      <c r="I172" s="24"/>
      <c r="J172" s="25" t="s">
        <v>26</v>
      </c>
      <c r="K172" s="26" t="s">
        <v>26</v>
      </c>
      <c r="L172" s="26"/>
      <c r="M172" s="27"/>
      <c r="N172" s="22" t="s" ph="1">
        <v>268</v>
      </c>
      <c r="O172" s="23">
        <v>0</v>
      </c>
      <c r="P172" s="24">
        <v>0</v>
      </c>
      <c r="Q172" s="25" t="s">
        <v>26</v>
      </c>
      <c r="R172" s="27"/>
      <c r="S172" s="69">
        <v>126</v>
      </c>
      <c r="T172" s="77">
        <v>0</v>
      </c>
      <c r="V172" s="3" ph="1"/>
      <c r="AC172" s="3"/>
      <c r="AD172" s="3"/>
      <c r="AE172" s="3"/>
      <c r="AF172" s="3"/>
      <c r="AG172" s="3"/>
      <c r="AH172" s="3"/>
      <c r="AI172" s="3"/>
      <c r="AK172" s="3"/>
      <c r="AL172" s="3"/>
      <c r="AM172" s="3"/>
      <c r="AN172" s="3"/>
      <c r="AO172" s="3"/>
      <c r="AP172" s="3"/>
      <c r="AR172" s="3" ph="1"/>
    </row>
    <row r="173" spans="1:44" ht="42" customHeight="1" ph="1" x14ac:dyDescent="0.15">
      <c r="A173" s="58" t="s" ph="1">
        <v>350</v>
      </c>
      <c r="B173" s="59" t="s" ph="1">
        <v>135</v>
      </c>
      <c r="C173" s="28" t="s" ph="1">
        <v>139</v>
      </c>
      <c r="D173" s="34" t="s" ph="1">
        <v>137</v>
      </c>
      <c r="E173" s="34" ph="1">
        <v>4</v>
      </c>
      <c r="F173" s="44" t="str" ph="1">
        <f t="shared" si="7"/>
        <v>×</v>
      </c>
      <c r="G173" s="22"/>
      <c r="H173" s="23"/>
      <c r="I173" s="24"/>
      <c r="J173" s="25"/>
      <c r="K173" s="26" t="s">
        <v>26</v>
      </c>
      <c r="L173" s="26"/>
      <c r="M173" s="27"/>
      <c r="N173" s="22" t="s" ph="1">
        <v>268</v>
      </c>
      <c r="O173" s="23">
        <v>0</v>
      </c>
      <c r="P173" s="24">
        <v>0</v>
      </c>
      <c r="Q173" s="25" t="s">
        <v>26</v>
      </c>
      <c r="R173" s="27"/>
      <c r="S173" s="69">
        <v>130</v>
      </c>
      <c r="T173" s="77">
        <v>0</v>
      </c>
      <c r="V173" s="3" ph="1"/>
      <c r="AC173" s="3"/>
      <c r="AD173" s="3"/>
      <c r="AE173" s="3"/>
      <c r="AF173" s="3"/>
      <c r="AG173" s="3"/>
      <c r="AH173" s="3"/>
      <c r="AI173" s="3"/>
      <c r="AK173" s="3"/>
      <c r="AL173" s="3"/>
      <c r="AM173" s="3"/>
      <c r="AN173" s="3"/>
      <c r="AO173" s="3"/>
      <c r="AP173" s="3"/>
      <c r="AR173" s="3" ph="1"/>
    </row>
    <row r="174" spans="1:44" ht="42" customHeight="1" ph="1" x14ac:dyDescent="0.15">
      <c r="A174" s="58" t="s" ph="1">
        <v>350</v>
      </c>
      <c r="B174" s="59" t="s" ph="1">
        <v>135</v>
      </c>
      <c r="C174" s="28" t="s" ph="1">
        <v>400</v>
      </c>
      <c r="D174" s="34" t="s" ph="1">
        <v>137</v>
      </c>
      <c r="E174" s="34" ph="1">
        <v>4</v>
      </c>
      <c r="F174" s="44" t="str" ph="1">
        <f t="shared" si="7"/>
        <v>×</v>
      </c>
      <c r="G174" s="22"/>
      <c r="H174" s="23"/>
      <c r="I174" s="24"/>
      <c r="J174" s="25" t="s">
        <v>26</v>
      </c>
      <c r="K174" s="26" t="s">
        <v>26</v>
      </c>
      <c r="L174" s="26"/>
      <c r="M174" s="27"/>
      <c r="N174" s="22" t="s" ph="1">
        <v>268</v>
      </c>
      <c r="O174" s="23">
        <v>0</v>
      </c>
      <c r="P174" s="24">
        <v>0</v>
      </c>
      <c r="Q174" s="25" t="s">
        <v>26</v>
      </c>
      <c r="R174" s="27"/>
      <c r="S174" s="69">
        <v>129</v>
      </c>
      <c r="T174" s="77" ph="1"/>
      <c r="V174" s="3" ph="1"/>
      <c r="AC174" s="3"/>
      <c r="AD174" s="3"/>
      <c r="AE174" s="3"/>
      <c r="AF174" s="3"/>
      <c r="AG174" s="3"/>
      <c r="AH174" s="3"/>
      <c r="AI174" s="3"/>
      <c r="AK174" s="3"/>
      <c r="AL174" s="3"/>
      <c r="AM174" s="3"/>
      <c r="AN174" s="3"/>
      <c r="AO174" s="3"/>
      <c r="AP174" s="3"/>
      <c r="AR174" s="3" ph="1"/>
    </row>
    <row r="175" spans="1:44" ht="42" customHeight="1" ph="1" x14ac:dyDescent="0.15">
      <c r="A175" s="49" t="s" ph="1">
        <v>258</v>
      </c>
      <c r="B175" s="50" t="s" ph="1">
        <v>341</v>
      </c>
      <c r="C175" s="28" t="s" ph="1">
        <v>341</v>
      </c>
      <c r="D175" s="34" t="s" ph="1">
        <v>259</v>
      </c>
      <c r="E175" s="21" ph="1">
        <v>4</v>
      </c>
      <c r="F175" s="44" t="str" ph="1">
        <f t="shared" si="7"/>
        <v>×</v>
      </c>
      <c r="G175" s="22"/>
      <c r="H175" s="23"/>
      <c r="I175" s="24"/>
      <c r="J175" s="25"/>
      <c r="K175" s="26" t="s">
        <v>26</v>
      </c>
      <c r="L175" s="26"/>
      <c r="M175" s="27"/>
      <c r="N175" s="22" t="s" ph="1">
        <v>268</v>
      </c>
      <c r="O175" s="23">
        <v>0</v>
      </c>
      <c r="P175" s="24">
        <v>0</v>
      </c>
      <c r="Q175" s="25" t="s">
        <v>26</v>
      </c>
      <c r="R175" s="27"/>
      <c r="S175" s="69">
        <v>131</v>
      </c>
      <c r="T175" s="77">
        <v>0</v>
      </c>
      <c r="V175" s="3" ph="1"/>
      <c r="AC175" s="3"/>
      <c r="AD175" s="3"/>
      <c r="AE175" s="3"/>
      <c r="AF175" s="3"/>
      <c r="AG175" s="3"/>
      <c r="AH175" s="3"/>
      <c r="AI175" s="3"/>
      <c r="AK175" s="3"/>
      <c r="AL175" s="3"/>
      <c r="AM175" s="3"/>
      <c r="AN175" s="3"/>
      <c r="AO175" s="3"/>
      <c r="AP175" s="3"/>
      <c r="AR175" s="3" ph="1"/>
    </row>
    <row r="176" spans="1:44" ht="42" customHeight="1" ph="1" x14ac:dyDescent="0.15">
      <c r="A176" s="49" t="s" ph="1">
        <v>258</v>
      </c>
      <c r="B176" s="50" t="s" ph="1">
        <v>341</v>
      </c>
      <c r="C176" s="28" t="s" ph="1">
        <v>537</v>
      </c>
      <c r="D176" s="34" t="s" ph="1">
        <v>189</v>
      </c>
      <c r="E176" s="21" ph="1">
        <v>4</v>
      </c>
      <c r="F176" s="44" t="str" ph="1">
        <f t="shared" ref="F176" si="8">IF(COUNT(G176:I176)=0,"×","○")</f>
        <v>○</v>
      </c>
      <c r="G176" s="22">
        <v>3</v>
      </c>
      <c r="H176" s="23"/>
      <c r="I176" s="24"/>
      <c r="J176" s="25"/>
      <c r="K176" s="26" t="s">
        <v>26</v>
      </c>
      <c r="L176" s="26"/>
      <c r="M176" s="27"/>
      <c r="N176" s="22" t="s" ph="1">
        <v>268</v>
      </c>
      <c r="O176" s="23">
        <v>0</v>
      </c>
      <c r="P176" s="24">
        <v>0</v>
      </c>
      <c r="Q176" s="25" t="s">
        <v>26</v>
      </c>
      <c r="R176" s="27"/>
      <c r="S176" s="69">
        <v>132</v>
      </c>
      <c r="T176" s="77" t="s">
        <v>538</v>
      </c>
      <c r="V176" s="3" ph="1"/>
      <c r="AC176" s="3"/>
      <c r="AD176" s="3"/>
      <c r="AE176" s="3"/>
      <c r="AF176" s="3"/>
      <c r="AG176" s="3"/>
      <c r="AH176" s="3"/>
      <c r="AI176" s="3"/>
      <c r="AK176" s="3"/>
      <c r="AL176" s="3"/>
      <c r="AM176" s="3"/>
      <c r="AN176" s="3"/>
      <c r="AO176" s="3"/>
      <c r="AP176" s="3"/>
      <c r="AR176" s="3" ph="1"/>
    </row>
    <row r="177" spans="1:44" ht="42" customHeight="1" ph="1" x14ac:dyDescent="0.15">
      <c r="A177" s="57" t="s" ph="1">
        <v>222</v>
      </c>
      <c r="B177" s="51" t="s" ph="1">
        <v>297</v>
      </c>
      <c r="C177" s="28" t="s" ph="1">
        <v>298</v>
      </c>
      <c r="D177" s="34" t="s" ph="1">
        <v>223</v>
      </c>
      <c r="E177" s="34" ph="1">
        <v>7</v>
      </c>
      <c r="F177" s="44" t="str" ph="1">
        <f t="shared" si="7"/>
        <v>×</v>
      </c>
      <c r="G177" s="22"/>
      <c r="H177" s="23"/>
      <c r="I177" s="24"/>
      <c r="J177" s="25"/>
      <c r="K177" s="26" t="s">
        <v>26</v>
      </c>
      <c r="L177" s="26"/>
      <c r="M177" s="27"/>
      <c r="N177" s="22" t="s" ph="1">
        <v>268</v>
      </c>
      <c r="O177" s="23">
        <v>0</v>
      </c>
      <c r="P177" s="24">
        <v>0</v>
      </c>
      <c r="Q177" s="25" t="s">
        <v>26</v>
      </c>
      <c r="R177" s="27"/>
      <c r="S177" s="69">
        <v>133</v>
      </c>
      <c r="T177" s="77">
        <v>0</v>
      </c>
      <c r="V177" s="3" ph="1"/>
      <c r="AC177" s="3"/>
      <c r="AD177" s="3"/>
      <c r="AE177" s="3"/>
      <c r="AF177" s="3"/>
      <c r="AG177" s="3"/>
      <c r="AH177" s="3"/>
      <c r="AI177" s="3"/>
      <c r="AK177" s="3"/>
      <c r="AL177" s="3"/>
      <c r="AM177" s="3"/>
      <c r="AN177" s="3"/>
      <c r="AO177" s="3"/>
      <c r="AP177" s="3"/>
      <c r="AR177" s="3" ph="1"/>
    </row>
    <row r="178" spans="1:44" ht="42" customHeight="1" ph="1" x14ac:dyDescent="0.15">
      <c r="A178" s="57" t="s" ph="1">
        <v>222</v>
      </c>
      <c r="B178" s="51" t="s" ph="1">
        <v>297</v>
      </c>
      <c r="C178" s="28" t="s" ph="1">
        <v>299</v>
      </c>
      <c r="D178" s="34" t="s" ph="1">
        <v>223</v>
      </c>
      <c r="E178" s="34" ph="1">
        <v>5</v>
      </c>
      <c r="F178" s="44" t="str" ph="1">
        <f t="shared" si="7"/>
        <v>×</v>
      </c>
      <c r="G178" s="22"/>
      <c r="H178" s="23"/>
      <c r="I178" s="24"/>
      <c r="J178" s="25"/>
      <c r="K178" s="26" t="s">
        <v>26</v>
      </c>
      <c r="L178" s="26"/>
      <c r="M178" s="27"/>
      <c r="N178" s="22" t="s" ph="1">
        <v>268</v>
      </c>
      <c r="O178" s="23">
        <v>0</v>
      </c>
      <c r="P178" s="24">
        <v>0</v>
      </c>
      <c r="Q178" s="25" t="s">
        <v>26</v>
      </c>
      <c r="R178" s="27"/>
      <c r="S178" s="69">
        <v>134</v>
      </c>
      <c r="T178" s="77">
        <v>0</v>
      </c>
      <c r="V178" s="3" ph="1"/>
      <c r="AC178" s="3"/>
      <c r="AD178" s="3"/>
      <c r="AE178" s="3"/>
      <c r="AF178" s="3"/>
      <c r="AG178" s="3"/>
      <c r="AH178" s="3"/>
      <c r="AI178" s="3"/>
      <c r="AK178" s="3"/>
      <c r="AL178" s="3"/>
      <c r="AM178" s="3"/>
      <c r="AN178" s="3"/>
      <c r="AO178" s="3"/>
      <c r="AP178" s="3"/>
      <c r="AR178" s="3" ph="1"/>
    </row>
    <row r="179" spans="1:44" ht="42" customHeight="1" ph="1" x14ac:dyDescent="0.15">
      <c r="A179" s="57" t="s" ph="1">
        <v>222</v>
      </c>
      <c r="B179" s="51" t="s" ph="1">
        <v>297</v>
      </c>
      <c r="C179" s="28" t="s" ph="1">
        <v>300</v>
      </c>
      <c r="D179" s="34" t="s" ph="1">
        <v>204</v>
      </c>
      <c r="E179" s="21" ph="1">
        <v>4</v>
      </c>
      <c r="F179" s="44" t="str" ph="1">
        <f t="shared" si="7"/>
        <v>×</v>
      </c>
      <c r="G179" s="22"/>
      <c r="H179" s="23"/>
      <c r="I179" s="24"/>
      <c r="J179" s="25"/>
      <c r="K179" s="26" t="s">
        <v>26</v>
      </c>
      <c r="L179" s="26"/>
      <c r="M179" s="27"/>
      <c r="N179" s="22" t="s" ph="1">
        <v>268</v>
      </c>
      <c r="O179" s="23">
        <v>0</v>
      </c>
      <c r="P179" s="24">
        <v>0</v>
      </c>
      <c r="Q179" s="25" t="s">
        <v>26</v>
      </c>
      <c r="R179" s="27"/>
      <c r="S179" s="69">
        <v>135</v>
      </c>
      <c r="T179" s="77">
        <v>0</v>
      </c>
      <c r="V179" s="3" ph="1"/>
      <c r="AC179" s="3"/>
      <c r="AD179" s="3"/>
      <c r="AE179" s="3"/>
      <c r="AF179" s="3"/>
      <c r="AG179" s="3"/>
      <c r="AH179" s="3"/>
      <c r="AI179" s="3"/>
      <c r="AK179" s="3"/>
      <c r="AL179" s="3"/>
      <c r="AM179" s="3"/>
      <c r="AN179" s="3"/>
      <c r="AO179" s="3"/>
      <c r="AP179" s="3"/>
      <c r="AR179" s="3" ph="1"/>
    </row>
    <row r="180" spans="1:44" ht="42" customHeight="1" ph="1" x14ac:dyDescent="0.15">
      <c r="A180" s="54" t="s" ph="1">
        <v>45</v>
      </c>
      <c r="B180" s="51" t="s" ph="1">
        <v>46</v>
      </c>
      <c r="C180" s="20" t="s" ph="1">
        <v>438</v>
      </c>
      <c r="D180" s="21" t="s" ph="1">
        <v>47</v>
      </c>
      <c r="E180" s="21" ph="1">
        <v>7</v>
      </c>
      <c r="F180" s="44" t="str" ph="1">
        <f t="shared" si="7"/>
        <v>×</v>
      </c>
      <c r="G180" s="22"/>
      <c r="H180" s="23"/>
      <c r="I180" s="24"/>
      <c r="J180" s="25"/>
      <c r="K180" s="26"/>
      <c r="L180" s="26" t="s">
        <v>26</v>
      </c>
      <c r="M180" s="27"/>
      <c r="N180" s="22" t="s" ph="1">
        <v>268</v>
      </c>
      <c r="O180" s="23">
        <v>0</v>
      </c>
      <c r="P180" s="24">
        <v>0</v>
      </c>
      <c r="Q180" s="25"/>
      <c r="R180" s="27" t="s">
        <v>26</v>
      </c>
      <c r="S180" s="69">
        <v>137</v>
      </c>
      <c r="T180" s="77">
        <v>0</v>
      </c>
      <c r="V180" s="3" ph="1"/>
      <c r="AC180" s="3"/>
      <c r="AD180" s="3"/>
      <c r="AE180" s="3"/>
      <c r="AF180" s="3"/>
      <c r="AG180" s="3"/>
      <c r="AH180" s="3"/>
      <c r="AI180" s="3"/>
      <c r="AK180" s="3"/>
      <c r="AL180" s="3"/>
      <c r="AM180" s="3"/>
      <c r="AN180" s="3"/>
      <c r="AO180" s="3"/>
      <c r="AP180" s="3"/>
      <c r="AR180" s="3" ph="1"/>
    </row>
    <row r="181" spans="1:44" ht="42" customHeight="1" ph="1" x14ac:dyDescent="0.15">
      <c r="A181" s="54" t="s" ph="1">
        <v>45</v>
      </c>
      <c r="B181" s="51" t="s" ph="1">
        <v>46</v>
      </c>
      <c r="C181" s="20" t="s" ph="1">
        <v>439</v>
      </c>
      <c r="D181" s="21" t="s" ph="1">
        <v>47</v>
      </c>
      <c r="E181" s="21" ph="1">
        <v>8</v>
      </c>
      <c r="F181" s="46" t="str" ph="1">
        <f t="shared" si="7"/>
        <v>×</v>
      </c>
      <c r="G181" s="22"/>
      <c r="H181" s="23"/>
      <c r="I181" s="24"/>
      <c r="J181" s="25"/>
      <c r="K181" s="26"/>
      <c r="L181" s="26" t="s">
        <v>26</v>
      </c>
      <c r="M181" s="27"/>
      <c r="N181" s="22" t="s" ph="1">
        <v>268</v>
      </c>
      <c r="O181" s="23">
        <v>0</v>
      </c>
      <c r="P181" s="24">
        <v>0</v>
      </c>
      <c r="Q181" s="25"/>
      <c r="R181" s="27" t="s">
        <v>26</v>
      </c>
      <c r="S181" s="69">
        <v>136</v>
      </c>
      <c r="T181" s="77">
        <v>0</v>
      </c>
      <c r="V181" s="3" ph="1"/>
      <c r="AC181" s="3"/>
      <c r="AD181" s="3"/>
      <c r="AE181" s="3"/>
      <c r="AF181" s="3"/>
      <c r="AG181" s="3"/>
      <c r="AH181" s="3"/>
      <c r="AI181" s="3"/>
      <c r="AK181" s="3"/>
      <c r="AL181" s="3"/>
      <c r="AM181" s="3"/>
      <c r="AN181" s="3"/>
      <c r="AO181" s="3"/>
      <c r="AP181" s="3"/>
      <c r="AR181" s="3" ph="1"/>
    </row>
    <row r="182" spans="1:44" ht="42" customHeight="1" ph="1" x14ac:dyDescent="0.15">
      <c r="A182" s="54" t="s" ph="1">
        <v>45</v>
      </c>
      <c r="B182" s="51" t="s" ph="1">
        <v>46</v>
      </c>
      <c r="C182" s="20" t="s" ph="1">
        <v>436</v>
      </c>
      <c r="D182" s="21" t="s" ph="1">
        <v>33</v>
      </c>
      <c r="E182" s="21" ph="1">
        <v>7</v>
      </c>
      <c r="F182" s="46" t="str" ph="1">
        <f t="shared" si="7"/>
        <v>×</v>
      </c>
      <c r="G182" s="22"/>
      <c r="H182" s="23"/>
      <c r="I182" s="24"/>
      <c r="J182" s="25"/>
      <c r="K182" s="26"/>
      <c r="L182" s="26" t="s">
        <v>26</v>
      </c>
      <c r="M182" s="27"/>
      <c r="N182" s="22" t="s" ph="1">
        <v>268</v>
      </c>
      <c r="O182" s="23">
        <v>0</v>
      </c>
      <c r="P182" s="24">
        <v>0</v>
      </c>
      <c r="Q182" s="25"/>
      <c r="R182" s="27" t="s">
        <v>26</v>
      </c>
      <c r="S182" s="69">
        <v>137</v>
      </c>
      <c r="T182" s="77">
        <v>0</v>
      </c>
      <c r="V182" s="3" ph="1"/>
      <c r="AC182" s="3"/>
      <c r="AD182" s="3"/>
      <c r="AE182" s="3"/>
      <c r="AF182" s="3"/>
      <c r="AG182" s="3"/>
      <c r="AH182" s="3"/>
      <c r="AI182" s="3"/>
      <c r="AK182" s="3"/>
      <c r="AL182" s="3"/>
      <c r="AM182" s="3"/>
      <c r="AN182" s="3"/>
      <c r="AO182" s="3"/>
      <c r="AP182" s="3"/>
      <c r="AR182" s="3" ph="1"/>
    </row>
    <row r="183" spans="1:44" ht="42" customHeight="1" ph="1" x14ac:dyDescent="0.15">
      <c r="A183" s="54" t="s" ph="1">
        <v>45</v>
      </c>
      <c r="B183" s="51" t="s" ph="1">
        <v>46</v>
      </c>
      <c r="C183" s="20" t="s" ph="1">
        <v>437</v>
      </c>
      <c r="D183" s="21" t="s" ph="1">
        <v>33</v>
      </c>
      <c r="E183" s="21" ph="1">
        <v>7</v>
      </c>
      <c r="F183" s="46" t="str" ph="1">
        <f t="shared" si="7"/>
        <v>×</v>
      </c>
      <c r="G183" s="22"/>
      <c r="H183" s="23"/>
      <c r="I183" s="24"/>
      <c r="J183" s="25"/>
      <c r="K183" s="26"/>
      <c r="L183" s="26" t="s">
        <v>26</v>
      </c>
      <c r="M183" s="27"/>
      <c r="N183" s="22" t="s" ph="1">
        <v>268</v>
      </c>
      <c r="O183" s="23">
        <v>0</v>
      </c>
      <c r="P183" s="24">
        <v>0</v>
      </c>
      <c r="Q183" s="25"/>
      <c r="R183" s="27" t="s">
        <v>26</v>
      </c>
      <c r="S183" s="69">
        <v>137</v>
      </c>
      <c r="T183" s="77">
        <v>0</v>
      </c>
      <c r="V183" s="3" ph="1"/>
      <c r="AC183" s="3"/>
      <c r="AD183" s="3"/>
      <c r="AE183" s="3"/>
      <c r="AF183" s="3"/>
      <c r="AG183" s="3"/>
      <c r="AH183" s="3"/>
      <c r="AI183" s="3"/>
      <c r="AK183" s="3"/>
      <c r="AL183" s="3"/>
      <c r="AM183" s="3"/>
      <c r="AN183" s="3"/>
      <c r="AO183" s="3"/>
      <c r="AP183" s="3"/>
      <c r="AR183" s="3" ph="1"/>
    </row>
    <row r="184" spans="1:44" ht="42" customHeight="1" ph="1" x14ac:dyDescent="0.15">
      <c r="A184" s="54" t="s" ph="1">
        <v>45</v>
      </c>
      <c r="B184" s="51" t="s" ph="1">
        <v>46</v>
      </c>
      <c r="C184" s="20" t="s" ph="1">
        <v>440</v>
      </c>
      <c r="D184" s="21" t="s" ph="1">
        <v>36</v>
      </c>
      <c r="E184" s="21" ph="1">
        <v>7</v>
      </c>
      <c r="F184" s="46" t="str" ph="1">
        <f t="shared" si="7"/>
        <v>×</v>
      </c>
      <c r="G184" s="22"/>
      <c r="H184" s="23"/>
      <c r="I184" s="24"/>
      <c r="J184" s="25"/>
      <c r="K184" s="26"/>
      <c r="L184" s="26" t="s">
        <v>26</v>
      </c>
      <c r="M184" s="27"/>
      <c r="N184" s="22" t="s" ph="1">
        <v>268</v>
      </c>
      <c r="O184" s="23">
        <v>0</v>
      </c>
      <c r="P184" s="24">
        <v>0</v>
      </c>
      <c r="Q184" s="25"/>
      <c r="R184" s="27" t="s">
        <v>26</v>
      </c>
      <c r="S184" s="69">
        <v>136</v>
      </c>
      <c r="T184" s="77">
        <v>0</v>
      </c>
      <c r="V184" s="3" ph="1"/>
      <c r="AC184" s="3"/>
      <c r="AD184" s="3"/>
      <c r="AE184" s="3"/>
      <c r="AF184" s="3"/>
      <c r="AG184" s="3"/>
      <c r="AH184" s="3"/>
      <c r="AI184" s="3"/>
      <c r="AK184" s="3"/>
      <c r="AL184" s="3"/>
      <c r="AM184" s="3"/>
      <c r="AN184" s="3"/>
      <c r="AO184" s="3"/>
      <c r="AP184" s="3"/>
      <c r="AR184" s="3" ph="1"/>
    </row>
    <row r="185" spans="1:44" ht="42" customHeight="1" ph="1" x14ac:dyDescent="0.15">
      <c r="A185" s="54" t="s" ph="1">
        <v>45</v>
      </c>
      <c r="B185" s="51" t="s" ph="1">
        <v>46</v>
      </c>
      <c r="C185" s="20" t="s" ph="1">
        <v>441</v>
      </c>
      <c r="D185" s="21" t="s" ph="1">
        <v>36</v>
      </c>
      <c r="E185" s="21" ph="1">
        <v>7</v>
      </c>
      <c r="F185" s="46" t="str" ph="1">
        <f t="shared" si="7"/>
        <v>×</v>
      </c>
      <c r="G185" s="22"/>
      <c r="H185" s="23"/>
      <c r="I185" s="24"/>
      <c r="J185" s="25"/>
      <c r="K185" s="26"/>
      <c r="L185" s="26" t="s">
        <v>26</v>
      </c>
      <c r="M185" s="27"/>
      <c r="N185" s="22" t="s" ph="1">
        <v>268</v>
      </c>
      <c r="O185" s="23">
        <v>0</v>
      </c>
      <c r="P185" s="24">
        <v>0</v>
      </c>
      <c r="Q185" s="25"/>
      <c r="R185" s="27" t="s">
        <v>26</v>
      </c>
      <c r="S185" s="69">
        <v>136</v>
      </c>
      <c r="T185" s="77">
        <v>0</v>
      </c>
      <c r="V185" s="3" ph="1"/>
      <c r="AC185" s="3"/>
      <c r="AD185" s="3"/>
      <c r="AE185" s="3"/>
      <c r="AF185" s="3"/>
      <c r="AG185" s="3"/>
      <c r="AH185" s="3"/>
      <c r="AI185" s="3"/>
      <c r="AK185" s="3"/>
      <c r="AL185" s="3"/>
      <c r="AM185" s="3"/>
      <c r="AN185" s="3"/>
      <c r="AO185" s="3"/>
      <c r="AP185" s="3"/>
      <c r="AR185" s="3" ph="1"/>
    </row>
    <row r="186" spans="1:44" ht="42" customHeight="1" ph="1" x14ac:dyDescent="0.15">
      <c r="A186" s="54" t="s" ph="1">
        <v>552</v>
      </c>
      <c r="B186" s="51" t="s" ph="1">
        <v>419</v>
      </c>
      <c r="C186" s="20" t="s" ph="1">
        <v>403</v>
      </c>
      <c r="D186" s="21" t="s" ph="1">
        <v>33</v>
      </c>
      <c r="E186" s="21" ph="1">
        <v>5</v>
      </c>
      <c r="F186" s="44" t="str" ph="1">
        <f t="shared" si="7"/>
        <v>×</v>
      </c>
      <c r="G186" s="22"/>
      <c r="H186" s="23"/>
      <c r="I186" s="24" ph="1"/>
      <c r="J186" s="25"/>
      <c r="K186" s="26"/>
      <c r="L186" s="26" t="s">
        <v>26</v>
      </c>
      <c r="M186" s="27"/>
      <c r="N186" s="22" t="s" ph="1">
        <v>418</v>
      </c>
      <c r="O186" s="23" ph="1"/>
      <c r="P186" s="24" ph="1"/>
      <c r="Q186" s="25"/>
      <c r="R186" s="27" t="s">
        <v>26</v>
      </c>
      <c r="S186" s="69" ph="1">
        <v>138</v>
      </c>
      <c r="T186" s="77" ph="1"/>
      <c r="V186" s="3" ph="1"/>
      <c r="W186" s="3"/>
      <c r="X186" s="3"/>
      <c r="AC186" s="3"/>
      <c r="AD186" s="3"/>
      <c r="AE186" s="3"/>
      <c r="AF186" s="3"/>
      <c r="AG186" s="3"/>
      <c r="AH186" s="3"/>
      <c r="AI186" s="3"/>
      <c r="AK186" s="3"/>
      <c r="AL186" s="3"/>
      <c r="AM186" s="3"/>
      <c r="AN186" s="3"/>
      <c r="AP186" s="3"/>
      <c r="AR186" s="3" ph="1"/>
    </row>
    <row r="187" spans="1:44" ht="42" customHeight="1" ph="1" x14ac:dyDescent="0.15">
      <c r="A187" s="54" t="s" ph="1">
        <v>552</v>
      </c>
      <c r="B187" s="51" t="s" ph="1">
        <v>419</v>
      </c>
      <c r="C187" s="20" t="s" ph="1">
        <v>404</v>
      </c>
      <c r="D187" s="21" t="s" ph="1">
        <v>33</v>
      </c>
      <c r="E187" s="21" ph="1">
        <v>5</v>
      </c>
      <c r="F187" s="44" t="str" ph="1">
        <f t="shared" si="7"/>
        <v>×</v>
      </c>
      <c r="G187" s="22"/>
      <c r="H187" s="23"/>
      <c r="I187" s="24" ph="1"/>
      <c r="J187" s="25"/>
      <c r="K187" s="26"/>
      <c r="L187" s="26" t="s">
        <v>26</v>
      </c>
      <c r="M187" s="27"/>
      <c r="N187" s="22" t="s" ph="1">
        <v>418</v>
      </c>
      <c r="O187" s="23" ph="1"/>
      <c r="P187" s="24" ph="1"/>
      <c r="Q187" s="25"/>
      <c r="R187" s="27" t="s">
        <v>26</v>
      </c>
      <c r="S187" s="69" ph="1">
        <v>138</v>
      </c>
      <c r="T187" s="77" ph="1"/>
      <c r="V187" s="3" ph="1"/>
      <c r="AC187" s="3"/>
      <c r="AD187" s="3"/>
      <c r="AE187" s="3"/>
      <c r="AF187" s="3"/>
      <c r="AG187" s="3"/>
      <c r="AH187" s="3"/>
      <c r="AI187" s="3"/>
      <c r="AK187" s="3"/>
      <c r="AL187" s="3"/>
      <c r="AM187" s="3"/>
      <c r="AN187" s="3"/>
      <c r="AO187" s="3"/>
      <c r="AP187" s="3"/>
      <c r="AR187" s="3" ph="1"/>
    </row>
    <row r="188" spans="1:44" ht="42" customHeight="1" ph="1" x14ac:dyDescent="0.15">
      <c r="A188" s="57" t="s" ph="1">
        <v>144</v>
      </c>
      <c r="B188" s="53" t="s" ph="1">
        <v>271</v>
      </c>
      <c r="C188" s="20" t="s" ph="1">
        <v>272</v>
      </c>
      <c r="D188" s="21" t="s" ph="1">
        <v>123</v>
      </c>
      <c r="E188" s="34" ph="1">
        <v>6</v>
      </c>
      <c r="F188" s="44" t="str" ph="1">
        <f t="shared" si="7"/>
        <v>×</v>
      </c>
      <c r="G188" s="22"/>
      <c r="H188" s="23"/>
      <c r="I188" s="24"/>
      <c r="J188" s="25"/>
      <c r="K188" s="26"/>
      <c r="L188" s="26" t="s">
        <v>26</v>
      </c>
      <c r="M188" s="27"/>
      <c r="N188" s="22" t="s" ph="1">
        <v>268</v>
      </c>
      <c r="O188" s="23">
        <v>0</v>
      </c>
      <c r="P188" s="24">
        <v>0</v>
      </c>
      <c r="Q188" s="25" t="s">
        <v>268</v>
      </c>
      <c r="R188" s="27"/>
      <c r="S188" s="69">
        <v>142</v>
      </c>
      <c r="T188" s="77">
        <v>0</v>
      </c>
      <c r="V188" s="3" ph="1"/>
      <c r="AC188" s="3"/>
      <c r="AD188" s="3"/>
      <c r="AE188" s="3"/>
      <c r="AF188" s="3"/>
      <c r="AG188" s="3"/>
      <c r="AH188" s="3"/>
      <c r="AI188" s="3"/>
      <c r="AK188" s="3"/>
      <c r="AL188" s="3"/>
      <c r="AM188" s="3"/>
      <c r="AN188" s="3"/>
      <c r="AO188" s="3"/>
      <c r="AP188" s="3"/>
      <c r="AR188" s="3" ph="1"/>
    </row>
    <row r="189" spans="1:44" ht="42" customHeight="1" ph="1" x14ac:dyDescent="0.15">
      <c r="A189" s="57" t="s" ph="1">
        <v>144</v>
      </c>
      <c r="B189" s="53" t="s" ph="1">
        <v>145</v>
      </c>
      <c r="C189" s="20" t="s" ph="1">
        <v>190</v>
      </c>
      <c r="D189" s="21" t="s" ph="1">
        <v>191</v>
      </c>
      <c r="E189" s="34" ph="1">
        <v>6</v>
      </c>
      <c r="F189" s="44" t="str" ph="1">
        <f t="shared" si="7"/>
        <v>×</v>
      </c>
      <c r="G189" s="22"/>
      <c r="H189" s="23"/>
      <c r="I189" s="24"/>
      <c r="J189" s="25"/>
      <c r="K189" s="26"/>
      <c r="L189" s="26" t="s">
        <v>26</v>
      </c>
      <c r="M189" s="27"/>
      <c r="N189" s="22" t="s" ph="1">
        <v>268</v>
      </c>
      <c r="O189" s="23">
        <v>0</v>
      </c>
      <c r="P189" s="24">
        <v>0</v>
      </c>
      <c r="Q189" s="25" t="s">
        <v>26</v>
      </c>
      <c r="R189" s="27"/>
      <c r="S189" s="69" ph="1">
        <v>141</v>
      </c>
      <c r="T189" s="77">
        <v>0</v>
      </c>
      <c r="V189" s="3" ph="1"/>
      <c r="W189" s="3"/>
      <c r="AC189" s="3"/>
      <c r="AD189" s="3"/>
      <c r="AE189" s="3"/>
      <c r="AF189" s="3"/>
      <c r="AG189" s="3"/>
      <c r="AH189" s="3"/>
      <c r="AI189" s="3"/>
      <c r="AK189" s="3"/>
      <c r="AL189" s="3"/>
      <c r="AM189" s="3"/>
      <c r="AN189" s="3"/>
      <c r="AP189" s="3"/>
      <c r="AR189" s="3" ph="1"/>
    </row>
    <row r="190" spans="1:44" ht="42" customHeight="1" ph="1" x14ac:dyDescent="0.15">
      <c r="A190" s="57" t="s" ph="1">
        <v>144</v>
      </c>
      <c r="B190" s="53" t="s" ph="1">
        <v>145</v>
      </c>
      <c r="C190" s="20" t="s" ph="1">
        <v>388</v>
      </c>
      <c r="D190" s="21" t="s" ph="1">
        <v>211</v>
      </c>
      <c r="E190" s="34" ph="1">
        <v>7</v>
      </c>
      <c r="F190" s="44" t="str" ph="1">
        <f t="shared" si="7"/>
        <v>×</v>
      </c>
      <c r="G190" s="22"/>
      <c r="H190" s="23"/>
      <c r="I190" s="24"/>
      <c r="J190" s="25"/>
      <c r="K190" s="26"/>
      <c r="L190" s="26" t="s">
        <v>26</v>
      </c>
      <c r="M190" s="27"/>
      <c r="N190" s="22" t="s" ph="1">
        <v>268</v>
      </c>
      <c r="O190" s="23">
        <v>0</v>
      </c>
      <c r="P190" s="24">
        <v>0</v>
      </c>
      <c r="Q190" s="25"/>
      <c r="R190" s="27" t="s">
        <v>26</v>
      </c>
      <c r="S190" s="69">
        <v>139</v>
      </c>
      <c r="T190" s="77" t="s">
        <v>539</v>
      </c>
      <c r="V190" s="3" ph="1"/>
      <c r="AC190" s="3"/>
      <c r="AD190" s="3"/>
      <c r="AE190" s="3"/>
      <c r="AF190" s="3"/>
      <c r="AG190" s="3"/>
      <c r="AH190" s="3"/>
      <c r="AI190" s="3"/>
      <c r="AJ190" s="3"/>
      <c r="AK190" s="3"/>
      <c r="AM190" s="3"/>
      <c r="AN190" s="3"/>
      <c r="AO190" s="3"/>
      <c r="AP190" s="3"/>
      <c r="AR190" s="3" ph="1"/>
    </row>
    <row r="191" spans="1:44" ht="42" customHeight="1" ph="1" x14ac:dyDescent="0.15">
      <c r="A191" s="57" t="s" ph="1">
        <v>144</v>
      </c>
      <c r="B191" s="53" t="s" ph="1">
        <v>145</v>
      </c>
      <c r="C191" s="20" t="s" ph="1">
        <v>320</v>
      </c>
      <c r="D191" s="21" t="s" ph="1">
        <v>211</v>
      </c>
      <c r="E191" s="34" ph="1">
        <v>3</v>
      </c>
      <c r="F191" s="44" t="str" ph="1">
        <f t="shared" si="7"/>
        <v>×</v>
      </c>
      <c r="G191" s="22"/>
      <c r="H191" s="23"/>
      <c r="I191" s="24"/>
      <c r="J191" s="25"/>
      <c r="K191" s="26" t="s">
        <v>26</v>
      </c>
      <c r="L191" s="26" t="s">
        <v>26</v>
      </c>
      <c r="M191" s="27"/>
      <c r="N191" s="22" t="s" ph="1">
        <v>268</v>
      </c>
      <c r="O191" s="23">
        <v>0</v>
      </c>
      <c r="P191" s="24">
        <v>0</v>
      </c>
      <c r="Q191" s="25" t="s">
        <v>26</v>
      </c>
      <c r="R191" s="27"/>
      <c r="S191" s="69">
        <v>140</v>
      </c>
      <c r="T191" s="77">
        <v>0</v>
      </c>
      <c r="V191" s="3" ph="1"/>
      <c r="W191" s="3"/>
      <c r="X191" s="3"/>
      <c r="AC191" s="3"/>
      <c r="AD191" s="3"/>
      <c r="AE191" s="3"/>
      <c r="AF191" s="3"/>
      <c r="AG191" s="3"/>
      <c r="AH191" s="3"/>
      <c r="AI191" s="3"/>
      <c r="AJ191" s="3"/>
      <c r="AK191" s="3"/>
      <c r="AM191" s="3"/>
      <c r="AN191" s="3"/>
      <c r="AO191" s="3"/>
      <c r="AP191" s="3"/>
      <c r="AR191" s="3" ph="1"/>
    </row>
    <row r="192" spans="1:44" ht="42" customHeight="1" ph="1" x14ac:dyDescent="0.15">
      <c r="A192" s="52" t="s" ph="1">
        <v>254</v>
      </c>
      <c r="B192" s="53" t="s" ph="1">
        <v>255</v>
      </c>
      <c r="C192" s="28" t="s" ph="1">
        <v>421</v>
      </c>
      <c r="D192" s="21" t="s" ph="1">
        <v>191</v>
      </c>
      <c r="E192" s="21" ph="1">
        <v>5</v>
      </c>
      <c r="F192" s="44" t="str" ph="1">
        <f t="shared" si="7"/>
        <v>○</v>
      </c>
      <c r="G192" s="22"/>
      <c r="H192" s="23"/>
      <c r="I192" s="24">
        <v>1</v>
      </c>
      <c r="J192" s="25"/>
      <c r="K192" s="26" t="s">
        <v>26</v>
      </c>
      <c r="L192" s="26"/>
      <c r="M192" s="27"/>
      <c r="N192" s="22" t="s" ph="1">
        <v>268</v>
      </c>
      <c r="O192" s="23">
        <v>0</v>
      </c>
      <c r="P192" s="24">
        <v>0</v>
      </c>
      <c r="Q192" s="25" t="s">
        <v>26</v>
      </c>
      <c r="R192" s="27"/>
      <c r="S192" s="69" ph="1">
        <v>144</v>
      </c>
      <c r="T192" s="77">
        <v>0</v>
      </c>
      <c r="V192" s="3" ph="1"/>
      <c r="AC192" s="3"/>
      <c r="AD192" s="3"/>
      <c r="AE192" s="3"/>
      <c r="AF192" s="3"/>
      <c r="AG192" s="3"/>
      <c r="AH192" s="3"/>
      <c r="AI192" s="3"/>
      <c r="AK192" s="3"/>
      <c r="AL192" s="3"/>
      <c r="AM192" s="3"/>
      <c r="AN192" s="3"/>
      <c r="AO192" s="3"/>
      <c r="AP192" s="3"/>
      <c r="AR192" s="3" ph="1"/>
    </row>
    <row r="193" spans="1:44" ht="42" customHeight="1" ph="1" x14ac:dyDescent="0.15">
      <c r="A193" s="52" t="s" ph="1">
        <v>254</v>
      </c>
      <c r="B193" s="53" t="s" ph="1">
        <v>255</v>
      </c>
      <c r="C193" s="28" t="s" ph="1">
        <v>255</v>
      </c>
      <c r="D193" s="34" t="s" ph="1">
        <v>422</v>
      </c>
      <c r="E193" s="34" ph="1">
        <v>4</v>
      </c>
      <c r="F193" s="44" t="str" ph="1">
        <f t="shared" si="7"/>
        <v>○</v>
      </c>
      <c r="G193" s="22"/>
      <c r="H193" s="23"/>
      <c r="I193" s="24">
        <v>1</v>
      </c>
      <c r="J193" s="25"/>
      <c r="K193" s="26" t="s">
        <v>26</v>
      </c>
      <c r="L193" s="26"/>
      <c r="M193" s="27"/>
      <c r="N193" s="22" t="s" ph="1">
        <v>268</v>
      </c>
      <c r="O193" s="23">
        <v>0</v>
      </c>
      <c r="P193" s="24">
        <v>0</v>
      </c>
      <c r="Q193" s="25" t="s">
        <v>26</v>
      </c>
      <c r="R193" s="27"/>
      <c r="S193" s="69">
        <v>143</v>
      </c>
      <c r="T193" s="77">
        <v>0</v>
      </c>
      <c r="V193" s="3" ph="1"/>
      <c r="AC193" s="3"/>
      <c r="AD193" s="3"/>
      <c r="AE193" s="3"/>
      <c r="AF193" s="3"/>
      <c r="AG193" s="3"/>
      <c r="AH193" s="3"/>
      <c r="AI193" s="3"/>
      <c r="AK193" s="3"/>
      <c r="AL193" s="3"/>
      <c r="AM193" s="3"/>
      <c r="AN193" s="3"/>
      <c r="AO193" s="3"/>
      <c r="AP193" s="3"/>
      <c r="AR193" s="3" ph="1"/>
    </row>
    <row r="194" spans="1:44" ht="42" customHeight="1" ph="1" x14ac:dyDescent="0.15">
      <c r="A194" s="63" t="s" ph="1">
        <v>51</v>
      </c>
      <c r="B194" s="59" t="s" ph="1">
        <v>52</v>
      </c>
      <c r="C194" s="28" t="s" ph="1">
        <v>52</v>
      </c>
      <c r="D194" s="34" t="s" ph="1">
        <v>53</v>
      </c>
      <c r="E194" s="34" ph="1">
        <v>7</v>
      </c>
      <c r="F194" s="44" t="str" ph="1">
        <f t="shared" si="7"/>
        <v>×</v>
      </c>
      <c r="G194" s="22"/>
      <c r="H194" s="23"/>
      <c r="I194" s="24"/>
      <c r="J194" s="25"/>
      <c r="K194" s="26" t="s">
        <v>26</v>
      </c>
      <c r="L194" s="26" t="s">
        <v>26</v>
      </c>
      <c r="M194" s="27"/>
      <c r="N194" s="22" t="s" ph="1">
        <v>268</v>
      </c>
      <c r="O194" s="23">
        <v>0</v>
      </c>
      <c r="P194" s="24">
        <v>0</v>
      </c>
      <c r="Q194" s="25" t="s">
        <v>26</v>
      </c>
      <c r="R194" s="27"/>
      <c r="S194" s="69">
        <v>145</v>
      </c>
      <c r="T194" s="77">
        <v>0</v>
      </c>
      <c r="V194" s="3" ph="1"/>
      <c r="AC194" s="3"/>
      <c r="AD194" s="3"/>
      <c r="AE194" s="3"/>
      <c r="AF194" s="3"/>
      <c r="AG194" s="3"/>
      <c r="AH194" s="3"/>
      <c r="AI194" s="3"/>
      <c r="AK194" s="3"/>
      <c r="AL194" s="3"/>
      <c r="AM194" s="3"/>
      <c r="AN194" s="3"/>
      <c r="AO194" s="3"/>
      <c r="AP194" s="3"/>
      <c r="AR194" s="3" ph="1"/>
    </row>
    <row r="195" spans="1:44" ht="42" customHeight="1" ph="1" x14ac:dyDescent="0.15">
      <c r="A195" s="63" t="s" ph="1">
        <v>51</v>
      </c>
      <c r="B195" s="59" t="s" ph="1">
        <v>52</v>
      </c>
      <c r="C195" s="28" t="s" ph="1">
        <v>54</v>
      </c>
      <c r="D195" s="34" t="s" ph="1">
        <v>55</v>
      </c>
      <c r="E195" s="34" ph="1">
        <v>4</v>
      </c>
      <c r="F195" s="44" t="str" ph="1">
        <f t="shared" si="7"/>
        <v>○</v>
      </c>
      <c r="G195" s="22">
        <v>1</v>
      </c>
      <c r="H195" s="23"/>
      <c r="I195" s="24"/>
      <c r="J195" s="25"/>
      <c r="K195" s="26" t="s">
        <v>26</v>
      </c>
      <c r="L195" s="26" t="s">
        <v>26</v>
      </c>
      <c r="M195" s="27"/>
      <c r="N195" s="22" t="s" ph="1">
        <v>268</v>
      </c>
      <c r="O195" s="23">
        <v>0</v>
      </c>
      <c r="P195" s="24">
        <v>0</v>
      </c>
      <c r="Q195" s="25" t="s">
        <v>26</v>
      </c>
      <c r="R195" s="27"/>
      <c r="S195" s="69">
        <v>146</v>
      </c>
      <c r="T195" s="77">
        <v>0</v>
      </c>
      <c r="V195" s="3" ph="1"/>
      <c r="AC195" s="3"/>
      <c r="AD195" s="3"/>
      <c r="AE195" s="3"/>
      <c r="AF195" s="3"/>
      <c r="AG195" s="3"/>
      <c r="AH195" s="3"/>
      <c r="AI195" s="3"/>
      <c r="AK195" s="3"/>
      <c r="AL195" s="3"/>
      <c r="AM195" s="3"/>
      <c r="AN195" s="3"/>
      <c r="AO195" s="3"/>
      <c r="AP195" s="3"/>
      <c r="AR195" s="3" ph="1"/>
    </row>
    <row r="196" spans="1:44" ht="42" customHeight="1" ph="1" x14ac:dyDescent="0.15">
      <c r="A196" s="57" t="s" ph="1">
        <v>43</v>
      </c>
      <c r="B196" s="53" t="s" ph="1">
        <v>44</v>
      </c>
      <c r="C196" s="20" t="s" ph="1">
        <v>44</v>
      </c>
      <c r="D196" s="21" t="s" ph="1">
        <v>39</v>
      </c>
      <c r="E196" s="21" ph="1">
        <v>4</v>
      </c>
      <c r="F196" s="44" t="str" ph="1">
        <f t="shared" ref="F196:F226" si="9">IF(COUNT(G196:I196)=0,"×","○")</f>
        <v>×</v>
      </c>
      <c r="G196" s="22"/>
      <c r="H196" s="23"/>
      <c r="I196" s="24"/>
      <c r="J196" s="25"/>
      <c r="K196" s="26" t="s">
        <v>26</v>
      </c>
      <c r="L196" s="26"/>
      <c r="M196" s="27"/>
      <c r="N196" s="22" t="s" ph="1">
        <v>268</v>
      </c>
      <c r="O196" s="23">
        <v>0</v>
      </c>
      <c r="P196" s="24">
        <v>0</v>
      </c>
      <c r="Q196" s="25" t="s">
        <v>26</v>
      </c>
      <c r="R196" s="27"/>
      <c r="S196" s="69">
        <v>147</v>
      </c>
      <c r="T196" s="77">
        <v>0</v>
      </c>
      <c r="V196" s="3" ph="1"/>
      <c r="AC196" s="3"/>
      <c r="AD196" s="3"/>
      <c r="AE196" s="3"/>
      <c r="AF196" s="3"/>
      <c r="AG196" s="3"/>
      <c r="AH196" s="3"/>
      <c r="AI196" s="3"/>
      <c r="AK196" s="3"/>
      <c r="AL196" s="3"/>
      <c r="AM196" s="3"/>
      <c r="AN196" s="3"/>
      <c r="AO196" s="3"/>
      <c r="AP196" s="3"/>
      <c r="AR196" s="3" ph="1"/>
    </row>
    <row r="197" spans="1:44" ht="42" customHeight="1" ph="1" x14ac:dyDescent="0.15">
      <c r="A197" s="58" t="s" ph="1">
        <v>553</v>
      </c>
      <c r="B197" s="59" t="s" ph="1">
        <v>175</v>
      </c>
      <c r="C197" s="28" t="s" ph="1">
        <v>234</v>
      </c>
      <c r="D197" s="34" t="s" ph="1">
        <v>447</v>
      </c>
      <c r="E197" s="34" ph="1">
        <v>5</v>
      </c>
      <c r="F197" s="44" t="str" ph="1">
        <f t="shared" si="9"/>
        <v>×</v>
      </c>
      <c r="G197" s="22"/>
      <c r="H197" s="23"/>
      <c r="I197" s="24"/>
      <c r="J197" s="25" t="s">
        <v>26</v>
      </c>
      <c r="K197" s="26" t="s">
        <v>26</v>
      </c>
      <c r="L197" s="26"/>
      <c r="M197" s="27"/>
      <c r="N197" s="22" t="s" ph="1">
        <v>268</v>
      </c>
      <c r="O197" s="23">
        <v>0</v>
      </c>
      <c r="P197" s="24">
        <v>0</v>
      </c>
      <c r="Q197" s="25" t="s">
        <v>26</v>
      </c>
      <c r="R197" s="27"/>
      <c r="S197" s="69">
        <v>149</v>
      </c>
      <c r="T197" s="77">
        <v>0</v>
      </c>
      <c r="V197" s="3" ph="1"/>
      <c r="AC197" s="3"/>
      <c r="AD197" s="3"/>
      <c r="AE197" s="3"/>
      <c r="AF197" s="3"/>
      <c r="AG197" s="3"/>
      <c r="AH197" s="3"/>
      <c r="AI197" s="3"/>
      <c r="AK197" s="3"/>
      <c r="AL197" s="3"/>
      <c r="AM197" s="3"/>
      <c r="AN197" s="3"/>
      <c r="AP197" s="3"/>
      <c r="AR197" s="3" ph="1"/>
    </row>
    <row r="198" spans="1:44" ht="42" customHeight="1" ph="1" x14ac:dyDescent="0.15">
      <c r="A198" s="58" t="s" ph="1">
        <v>553</v>
      </c>
      <c r="B198" s="59" t="s" ph="1">
        <v>175</v>
      </c>
      <c r="C198" s="28" t="s" ph="1">
        <v>132</v>
      </c>
      <c r="D198" s="34" t="s" ph="1">
        <v>447</v>
      </c>
      <c r="E198" s="34" ph="1">
        <v>4</v>
      </c>
      <c r="F198" s="44" t="str" ph="1">
        <f t="shared" si="9"/>
        <v>×</v>
      </c>
      <c r="G198" s="22"/>
      <c r="H198" s="23"/>
      <c r="I198" s="24"/>
      <c r="J198" s="25"/>
      <c r="K198" s="26" t="s">
        <v>26</v>
      </c>
      <c r="L198" s="26"/>
      <c r="M198" s="27"/>
      <c r="N198" s="22" t="s" ph="1">
        <v>268</v>
      </c>
      <c r="O198" s="23">
        <v>0</v>
      </c>
      <c r="P198" s="24">
        <v>0</v>
      </c>
      <c r="Q198" s="25" t="s">
        <v>26</v>
      </c>
      <c r="R198" s="27"/>
      <c r="S198" s="69">
        <v>149</v>
      </c>
      <c r="T198" s="77">
        <v>0</v>
      </c>
      <c r="V198" s="3" ph="1"/>
      <c r="AC198" s="3"/>
      <c r="AD198" s="3"/>
      <c r="AE198" s="3"/>
      <c r="AF198" s="3"/>
      <c r="AG198" s="3"/>
      <c r="AH198" s="3"/>
      <c r="AI198" s="3"/>
      <c r="AK198" s="3"/>
      <c r="AL198" s="3"/>
      <c r="AM198" s="3"/>
      <c r="AN198" s="3"/>
      <c r="AO198" s="3"/>
      <c r="AP198" s="3"/>
      <c r="AR198" s="3" ph="1"/>
    </row>
    <row r="199" spans="1:44" ht="42" customHeight="1" ph="1" x14ac:dyDescent="0.15">
      <c r="A199" s="58" t="s" ph="1">
        <v>553</v>
      </c>
      <c r="B199" s="59" t="s" ph="1">
        <v>175</v>
      </c>
      <c r="C199" s="28" t="s" ph="1">
        <v>176</v>
      </c>
      <c r="D199" s="34" t="s" ph="1">
        <v>123</v>
      </c>
      <c r="E199" s="34" ph="1">
        <v>5</v>
      </c>
      <c r="F199" s="44" t="str" ph="1">
        <f t="shared" si="9"/>
        <v>×</v>
      </c>
      <c r="G199" s="22"/>
      <c r="H199" s="23"/>
      <c r="I199" s="24"/>
      <c r="J199" s="25"/>
      <c r="K199" s="26" t="s">
        <v>26</v>
      </c>
      <c r="L199" s="26"/>
      <c r="M199" s="27"/>
      <c r="N199" s="22" t="s" ph="1">
        <v>268</v>
      </c>
      <c r="O199" s="23">
        <v>0</v>
      </c>
      <c r="P199" s="24">
        <v>0</v>
      </c>
      <c r="Q199" s="25" t="s">
        <v>26</v>
      </c>
      <c r="R199" s="27"/>
      <c r="S199" s="69">
        <v>148</v>
      </c>
      <c r="T199" s="77">
        <v>0</v>
      </c>
      <c r="V199" s="3" ph="1"/>
      <c r="W199" s="3"/>
      <c r="X199" s="3"/>
      <c r="AC199" s="3"/>
      <c r="AD199" s="3"/>
      <c r="AE199" s="3"/>
      <c r="AF199" s="3"/>
      <c r="AG199" s="3"/>
      <c r="AH199" s="3"/>
      <c r="AI199" s="3"/>
      <c r="AK199" s="3"/>
      <c r="AL199" s="3"/>
      <c r="AM199" s="3"/>
      <c r="AN199" s="3"/>
      <c r="AO199" s="3"/>
      <c r="AP199" s="3"/>
      <c r="AR199" s="3" ph="1"/>
    </row>
    <row r="200" spans="1:44" ht="42" customHeight="1" ph="1" x14ac:dyDescent="0.15">
      <c r="A200" s="58" t="s" ph="1">
        <v>553</v>
      </c>
      <c r="B200" s="59" t="s" ph="1">
        <v>175</v>
      </c>
      <c r="C200" s="28" t="s" ph="1">
        <v>177</v>
      </c>
      <c r="D200" s="34" t="s" ph="1">
        <v>123</v>
      </c>
      <c r="E200" s="34" ph="1">
        <v>5</v>
      </c>
      <c r="F200" s="44" t="str" ph="1">
        <f t="shared" si="9"/>
        <v>×</v>
      </c>
      <c r="G200" s="22"/>
      <c r="H200" s="23"/>
      <c r="I200" s="24"/>
      <c r="J200" s="25"/>
      <c r="K200" s="26" t="s">
        <v>26</v>
      </c>
      <c r="L200" s="26"/>
      <c r="M200" s="27"/>
      <c r="N200" s="22" t="s" ph="1">
        <v>268</v>
      </c>
      <c r="O200" s="23">
        <v>0</v>
      </c>
      <c r="P200" s="24">
        <v>0</v>
      </c>
      <c r="Q200" s="25" t="s">
        <v>26</v>
      </c>
      <c r="R200" s="27"/>
      <c r="S200" s="69">
        <v>148</v>
      </c>
      <c r="T200" s="77">
        <v>0</v>
      </c>
      <c r="V200" s="3" ph="1"/>
      <c r="W200" s="3"/>
      <c r="X200" s="3"/>
      <c r="AC200" s="3"/>
      <c r="AD200" s="3"/>
      <c r="AE200" s="3"/>
      <c r="AF200" s="3"/>
      <c r="AG200" s="3"/>
      <c r="AH200" s="3"/>
      <c r="AI200" s="3"/>
      <c r="AK200" s="3"/>
      <c r="AL200" s="3"/>
      <c r="AM200" s="3"/>
      <c r="AN200" s="3"/>
      <c r="AO200" s="3"/>
      <c r="AP200" s="3"/>
      <c r="AR200" s="3" ph="1"/>
    </row>
    <row r="201" spans="1:44" ht="42" customHeight="1" ph="1" x14ac:dyDescent="0.15">
      <c r="A201" s="58" t="s" ph="1">
        <v>129</v>
      </c>
      <c r="B201" s="59" t="s" ph="1">
        <v>130</v>
      </c>
      <c r="C201" s="28" t="s" ph="1">
        <v>130</v>
      </c>
      <c r="D201" s="34" t="s" ph="1">
        <v>131</v>
      </c>
      <c r="E201" s="34" ph="1">
        <v>4</v>
      </c>
      <c r="F201" s="44" t="str" ph="1">
        <f t="shared" si="9"/>
        <v>×</v>
      </c>
      <c r="G201" s="22"/>
      <c r="H201" s="23"/>
      <c r="I201" s="24"/>
      <c r="J201" s="25"/>
      <c r="K201" s="26" t="s">
        <v>26</v>
      </c>
      <c r="L201" s="26"/>
      <c r="M201" s="27"/>
      <c r="N201" s="22" t="s" ph="1">
        <v>268</v>
      </c>
      <c r="O201" s="23">
        <v>0</v>
      </c>
      <c r="P201" s="24">
        <v>0</v>
      </c>
      <c r="Q201" s="25" t="s">
        <v>26</v>
      </c>
      <c r="R201" s="27"/>
      <c r="S201" s="69" t="s" ph="1">
        <v>396</v>
      </c>
      <c r="T201" s="77">
        <v>0</v>
      </c>
      <c r="V201" s="3" ph="1"/>
      <c r="AC201" s="3"/>
      <c r="AD201" s="3"/>
      <c r="AE201" s="3"/>
      <c r="AF201" s="3"/>
      <c r="AG201" s="3"/>
      <c r="AH201" s="3"/>
      <c r="AI201" s="3"/>
      <c r="AK201" s="3"/>
      <c r="AL201" s="3"/>
      <c r="AM201" s="3"/>
      <c r="AN201" s="3"/>
      <c r="AO201" s="3"/>
      <c r="AP201" s="3"/>
      <c r="AR201" s="3" ph="1"/>
    </row>
    <row r="202" spans="1:44" ht="42" customHeight="1" ph="1" x14ac:dyDescent="0.15">
      <c r="A202" s="58" t="s" ph="1">
        <v>129</v>
      </c>
      <c r="B202" s="59" t="s" ph="1">
        <v>130</v>
      </c>
      <c r="C202" s="28" t="s" ph="1">
        <v>132</v>
      </c>
      <c r="D202" s="34" t="s" ph="1">
        <v>133</v>
      </c>
      <c r="E202" s="34" ph="1">
        <v>5</v>
      </c>
      <c r="F202" s="44" t="str" ph="1">
        <f t="shared" si="9"/>
        <v>×</v>
      </c>
      <c r="G202" s="22"/>
      <c r="H202" s="23"/>
      <c r="I202" s="24"/>
      <c r="J202" s="25"/>
      <c r="K202" s="26" t="s">
        <v>26</v>
      </c>
      <c r="L202" s="26"/>
      <c r="M202" s="27"/>
      <c r="N202" s="22" t="s" ph="1">
        <v>268</v>
      </c>
      <c r="O202" s="23">
        <v>0</v>
      </c>
      <c r="P202" s="24">
        <v>0</v>
      </c>
      <c r="Q202" s="25" t="s">
        <v>26</v>
      </c>
      <c r="R202" s="27"/>
      <c r="S202" s="69" t="s" ph="1">
        <v>396</v>
      </c>
      <c r="T202" s="77">
        <v>0</v>
      </c>
      <c r="V202" s="3" ph="1"/>
      <c r="AC202" s="3"/>
      <c r="AD202" s="3"/>
      <c r="AE202" s="3"/>
      <c r="AF202" s="3"/>
      <c r="AG202" s="3"/>
      <c r="AH202" s="3"/>
      <c r="AI202" s="3"/>
      <c r="AK202" s="3"/>
      <c r="AL202" s="3"/>
      <c r="AM202" s="3"/>
      <c r="AN202" s="3"/>
      <c r="AO202" s="3"/>
      <c r="AP202" s="3"/>
      <c r="AR202" s="3" ph="1"/>
    </row>
    <row r="203" spans="1:44" ht="42" customHeight="1" ph="1" x14ac:dyDescent="0.15">
      <c r="A203" s="58" t="s" ph="1">
        <v>129</v>
      </c>
      <c r="B203" s="59" t="s" ph="1">
        <v>130</v>
      </c>
      <c r="C203" s="28" t="s" ph="1">
        <v>134</v>
      </c>
      <c r="D203" s="34" t="s" ph="1">
        <v>131</v>
      </c>
      <c r="E203" s="34" ph="1">
        <v>4</v>
      </c>
      <c r="F203" s="44" t="str" ph="1">
        <f t="shared" si="9"/>
        <v>×</v>
      </c>
      <c r="G203" s="22"/>
      <c r="H203" s="23"/>
      <c r="I203" s="24"/>
      <c r="J203" s="25"/>
      <c r="K203" s="26" t="s">
        <v>26</v>
      </c>
      <c r="L203" s="26"/>
      <c r="M203" s="27"/>
      <c r="N203" s="22" t="s" ph="1">
        <v>268</v>
      </c>
      <c r="O203" s="23">
        <v>0</v>
      </c>
      <c r="P203" s="24">
        <v>0</v>
      </c>
      <c r="Q203" s="25" t="s">
        <v>26</v>
      </c>
      <c r="R203" s="27"/>
      <c r="S203" s="69" t="s" ph="1">
        <v>396</v>
      </c>
      <c r="T203" s="77">
        <v>0</v>
      </c>
      <c r="V203" s="3" ph="1"/>
      <c r="AC203" s="3"/>
      <c r="AD203" s="3"/>
      <c r="AE203" s="3"/>
      <c r="AF203" s="3"/>
      <c r="AG203" s="3"/>
      <c r="AH203" s="3"/>
      <c r="AI203" s="3"/>
      <c r="AK203" s="3"/>
      <c r="AL203" s="3"/>
      <c r="AM203" s="3"/>
      <c r="AN203" s="3"/>
      <c r="AO203" s="3"/>
      <c r="AP203" s="3"/>
      <c r="AR203" s="3" ph="1"/>
    </row>
    <row r="204" spans="1:44" ht="42" customHeight="1" ph="1" x14ac:dyDescent="0.15">
      <c r="A204" s="49" t="s" ph="1">
        <v>407</v>
      </c>
      <c r="B204" s="50" t="s" ph="1">
        <v>120</v>
      </c>
      <c r="C204" s="28" t="s" ph="1">
        <v>120</v>
      </c>
      <c r="D204" s="34" t="s" ph="1">
        <v>53</v>
      </c>
      <c r="E204" s="34" ph="1">
        <v>6</v>
      </c>
      <c r="F204" s="44" t="str" ph="1">
        <f t="shared" si="9"/>
        <v>×</v>
      </c>
      <c r="G204" s="22"/>
      <c r="H204" s="23"/>
      <c r="I204" s="24"/>
      <c r="J204" s="25"/>
      <c r="K204" s="26" t="s">
        <v>26</v>
      </c>
      <c r="L204" s="26"/>
      <c r="M204" s="27"/>
      <c r="N204" s="22" t="s" ph="1">
        <v>268</v>
      </c>
      <c r="O204" s="23">
        <v>0</v>
      </c>
      <c r="P204" s="24">
        <v>0</v>
      </c>
      <c r="Q204" s="25" t="s">
        <v>26</v>
      </c>
      <c r="R204" s="27"/>
      <c r="S204" s="69">
        <v>150</v>
      </c>
      <c r="T204" s="77">
        <v>0</v>
      </c>
      <c r="V204" s="3" ph="1"/>
      <c r="AC204" s="3"/>
      <c r="AD204" s="3"/>
      <c r="AE204" s="3"/>
      <c r="AF204" s="3"/>
      <c r="AG204" s="3"/>
      <c r="AH204" s="3"/>
      <c r="AI204" s="3"/>
      <c r="AK204" s="3"/>
      <c r="AL204" s="3"/>
      <c r="AM204" s="3"/>
      <c r="AN204" s="3"/>
      <c r="AO204" s="3"/>
      <c r="AP204" s="3"/>
      <c r="AR204" s="3" ph="1"/>
    </row>
    <row r="205" spans="1:44" ht="42" customHeight="1" ph="1" x14ac:dyDescent="0.15">
      <c r="A205" s="54" t="s" ph="1">
        <v>72</v>
      </c>
      <c r="B205" s="51" t="s" ph="1">
        <v>73</v>
      </c>
      <c r="C205" s="20" t="s" ph="1">
        <v>73</v>
      </c>
      <c r="D205" s="21" t="s" ph="1">
        <v>71</v>
      </c>
      <c r="E205" s="34" ph="1">
        <v>5</v>
      </c>
      <c r="F205" s="44" t="str" ph="1">
        <f t="shared" si="9"/>
        <v>○</v>
      </c>
      <c r="G205" s="22"/>
      <c r="H205" s="23">
        <v>1</v>
      </c>
      <c r="I205" s="24"/>
      <c r="J205" s="25"/>
      <c r="K205" s="26" t="s">
        <v>26</v>
      </c>
      <c r="L205" s="26"/>
      <c r="M205" s="27"/>
      <c r="N205" s="22" t="s" ph="1">
        <v>268</v>
      </c>
      <c r="O205" s="23">
        <v>0</v>
      </c>
      <c r="P205" s="24">
        <v>0</v>
      </c>
      <c r="Q205" s="25" t="s">
        <v>26</v>
      </c>
      <c r="R205" s="27"/>
      <c r="S205" s="69">
        <v>151</v>
      </c>
      <c r="T205" s="77" t="s">
        <v>531</v>
      </c>
      <c r="V205" s="3" ph="1"/>
      <c r="AC205" s="3"/>
      <c r="AD205" s="3"/>
      <c r="AE205" s="3"/>
      <c r="AF205" s="3"/>
      <c r="AG205" s="3"/>
      <c r="AH205" s="3"/>
      <c r="AI205" s="3"/>
      <c r="AK205" s="3"/>
      <c r="AL205" s="3"/>
      <c r="AM205" s="3"/>
      <c r="AN205" s="3"/>
      <c r="AO205" s="3"/>
      <c r="AP205" s="3"/>
      <c r="AR205" s="3" ph="1"/>
    </row>
    <row r="206" spans="1:44" ht="42" customHeight="1" ph="1" x14ac:dyDescent="0.15">
      <c r="A206" s="54" t="s" ph="1">
        <v>72</v>
      </c>
      <c r="B206" s="51" t="s" ph="1">
        <v>73</v>
      </c>
      <c r="C206" s="20" t="s" ph="1">
        <v>405</v>
      </c>
      <c r="D206" s="21" t="s" ph="1">
        <v>71</v>
      </c>
      <c r="E206" s="34" ph="1">
        <v>5</v>
      </c>
      <c r="F206" s="46" t="str" ph="1">
        <f t="shared" si="9"/>
        <v>×</v>
      </c>
      <c r="G206" s="22"/>
      <c r="H206" s="23"/>
      <c r="I206" s="24"/>
      <c r="J206" s="25"/>
      <c r="K206" s="26" t="s">
        <v>26</v>
      </c>
      <c r="L206" s="26"/>
      <c r="M206" s="27"/>
      <c r="N206" s="22" t="s" ph="1">
        <v>268</v>
      </c>
      <c r="O206" s="23">
        <v>0</v>
      </c>
      <c r="P206" s="24">
        <v>0</v>
      </c>
      <c r="Q206" s="25" t="s">
        <v>26</v>
      </c>
      <c r="R206" s="27"/>
      <c r="S206" s="69">
        <v>151</v>
      </c>
      <c r="T206" s="77">
        <v>0</v>
      </c>
      <c r="V206" s="3" ph="1"/>
      <c r="AC206" s="3"/>
      <c r="AD206" s="3"/>
      <c r="AE206" s="3"/>
      <c r="AF206" s="3"/>
      <c r="AG206" s="3"/>
      <c r="AH206" s="3"/>
      <c r="AI206" s="3"/>
      <c r="AK206" s="3"/>
      <c r="AL206" s="3"/>
      <c r="AM206" s="3"/>
      <c r="AN206" s="3"/>
      <c r="AO206" s="3"/>
      <c r="AP206" s="3"/>
      <c r="AR206" s="3" ph="1"/>
    </row>
    <row r="207" spans="1:44" ht="42" customHeight="1" ph="1" x14ac:dyDescent="0.15">
      <c r="A207" s="49" t="s" ph="1">
        <v>158</v>
      </c>
      <c r="B207" s="50" t="s" ph="1">
        <v>159</v>
      </c>
      <c r="C207" s="28" t="s" ph="1">
        <v>412</v>
      </c>
      <c r="D207" s="34" t="s" ph="1">
        <v>161</v>
      </c>
      <c r="E207" s="34" ph="1">
        <v>7</v>
      </c>
      <c r="F207" s="44" t="str" ph="1">
        <f t="shared" si="9"/>
        <v>×</v>
      </c>
      <c r="G207" s="22"/>
      <c r="H207" s="23"/>
      <c r="I207" s="24"/>
      <c r="J207" s="25"/>
      <c r="K207" s="26" t="s">
        <v>26</v>
      </c>
      <c r="L207" s="26" t="s">
        <v>26</v>
      </c>
      <c r="M207" s="27"/>
      <c r="N207" s="22" t="s" ph="1">
        <v>268</v>
      </c>
      <c r="O207" s="23">
        <v>0</v>
      </c>
      <c r="P207" s="24">
        <v>0</v>
      </c>
      <c r="Q207" s="25" t="s">
        <v>26</v>
      </c>
      <c r="R207" s="27"/>
      <c r="S207" s="69">
        <v>153</v>
      </c>
      <c r="T207" s="77">
        <v>0</v>
      </c>
      <c r="V207" s="3" ph="1"/>
      <c r="AC207" s="3"/>
      <c r="AD207" s="3"/>
      <c r="AE207" s="3"/>
      <c r="AF207" s="3"/>
      <c r="AG207" s="3"/>
      <c r="AH207" s="3"/>
      <c r="AI207" s="3"/>
      <c r="AK207" s="3"/>
      <c r="AL207" s="3"/>
      <c r="AM207" s="3"/>
      <c r="AN207" s="3"/>
      <c r="AO207" s="3"/>
      <c r="AP207" s="3"/>
      <c r="AR207" s="3" ph="1"/>
    </row>
    <row r="208" spans="1:44" ht="42" customHeight="1" ph="1" x14ac:dyDescent="0.15">
      <c r="A208" s="49" t="s" ph="1">
        <v>158</v>
      </c>
      <c r="B208" s="50" t="s" ph="1">
        <v>159</v>
      </c>
      <c r="C208" s="28" t="s" ph="1">
        <v>162</v>
      </c>
      <c r="D208" s="34" t="s" ph="1">
        <v>161</v>
      </c>
      <c r="E208" s="34" ph="1">
        <v>4</v>
      </c>
      <c r="F208" s="44" t="str" ph="1">
        <f t="shared" si="9"/>
        <v>×</v>
      </c>
      <c r="G208" s="22"/>
      <c r="H208" s="23"/>
      <c r="I208" s="24"/>
      <c r="J208" s="25"/>
      <c r="K208" s="26" t="s">
        <v>26</v>
      </c>
      <c r="L208" s="26"/>
      <c r="M208" s="27"/>
      <c r="N208" s="22" t="s" ph="1">
        <v>268</v>
      </c>
      <c r="O208" s="23">
        <v>0</v>
      </c>
      <c r="P208" s="24">
        <v>0</v>
      </c>
      <c r="Q208" s="25" t="s">
        <v>26</v>
      </c>
      <c r="R208" s="27"/>
      <c r="S208" s="69">
        <v>154</v>
      </c>
      <c r="T208" s="77">
        <v>0</v>
      </c>
      <c r="V208" s="3" ph="1"/>
      <c r="AC208" s="3"/>
      <c r="AD208" s="3"/>
      <c r="AE208" s="3"/>
      <c r="AF208" s="3"/>
      <c r="AG208" s="3"/>
      <c r="AH208" s="3"/>
      <c r="AI208" s="3"/>
      <c r="AK208" s="3"/>
      <c r="AL208" s="3"/>
      <c r="AM208" s="3"/>
      <c r="AN208" s="3"/>
      <c r="AO208" s="3"/>
      <c r="AP208" s="3"/>
      <c r="AR208" s="3" ph="1"/>
    </row>
    <row r="209" spans="1:44" ht="42" customHeight="1" ph="1" x14ac:dyDescent="0.15">
      <c r="A209" s="49" t="s" ph="1">
        <v>158</v>
      </c>
      <c r="B209" s="50" t="s" ph="1">
        <v>159</v>
      </c>
      <c r="C209" s="28" t="s" ph="1">
        <v>163</v>
      </c>
      <c r="D209" s="34" t="s" ph="1">
        <v>161</v>
      </c>
      <c r="E209" s="34" ph="1">
        <v>3</v>
      </c>
      <c r="F209" s="44" t="str" ph="1">
        <f t="shared" si="9"/>
        <v>×</v>
      </c>
      <c r="G209" s="22"/>
      <c r="H209" s="23"/>
      <c r="I209" s="24"/>
      <c r="J209" s="25"/>
      <c r="K209" s="26" t="s">
        <v>26</v>
      </c>
      <c r="L209" s="26"/>
      <c r="M209" s="27"/>
      <c r="N209" s="22" t="s" ph="1">
        <v>268</v>
      </c>
      <c r="O209" s="23">
        <v>0</v>
      </c>
      <c r="P209" s="24">
        <v>0</v>
      </c>
      <c r="Q209" s="25" t="s">
        <v>26</v>
      </c>
      <c r="R209" s="27"/>
      <c r="S209" s="69">
        <v>155</v>
      </c>
      <c r="T209" s="77">
        <v>0</v>
      </c>
      <c r="V209" s="3" ph="1"/>
      <c r="AC209" s="3"/>
      <c r="AD209" s="3"/>
      <c r="AE209" s="3"/>
      <c r="AF209" s="3"/>
      <c r="AG209" s="3"/>
      <c r="AH209" s="3"/>
      <c r="AI209" s="3"/>
      <c r="AK209" s="3"/>
      <c r="AL209" s="3"/>
      <c r="AM209" s="3"/>
      <c r="AN209" s="3"/>
      <c r="AO209" s="3"/>
      <c r="AP209" s="3"/>
      <c r="AR209" s="3" ph="1"/>
    </row>
    <row r="210" spans="1:44" ht="42" customHeight="1" ph="1" x14ac:dyDescent="0.15">
      <c r="A210" s="49" t="s" ph="1">
        <v>158</v>
      </c>
      <c r="B210" s="50" t="s" ph="1">
        <v>159</v>
      </c>
      <c r="C210" s="28" t="s" ph="1">
        <v>160</v>
      </c>
      <c r="D210" s="34" t="s" ph="1">
        <v>161</v>
      </c>
      <c r="E210" s="34" ph="1">
        <v>4</v>
      </c>
      <c r="F210" s="44" t="str" ph="1">
        <f t="shared" si="9"/>
        <v>×</v>
      </c>
      <c r="G210" s="22"/>
      <c r="H210" s="23"/>
      <c r="I210" s="24"/>
      <c r="J210" s="25"/>
      <c r="K210" s="26" t="s">
        <v>26</v>
      </c>
      <c r="L210" s="26" t="s">
        <v>26</v>
      </c>
      <c r="M210" s="27"/>
      <c r="N210" s="22" t="s" ph="1">
        <v>268</v>
      </c>
      <c r="O210" s="23">
        <v>0</v>
      </c>
      <c r="P210" s="24">
        <v>0</v>
      </c>
      <c r="Q210" s="25" t="s">
        <v>26</v>
      </c>
      <c r="R210" s="27"/>
      <c r="S210" s="69">
        <v>152</v>
      </c>
      <c r="T210" s="77">
        <v>0</v>
      </c>
      <c r="V210" s="3" ph="1"/>
      <c r="AC210" s="3"/>
      <c r="AD210" s="3"/>
      <c r="AE210" s="3"/>
      <c r="AF210" s="3"/>
      <c r="AG210" s="3"/>
      <c r="AH210" s="3"/>
      <c r="AI210" s="3"/>
      <c r="AK210" s="3"/>
      <c r="AL210" s="3"/>
      <c r="AM210" s="3"/>
      <c r="AN210" s="3"/>
      <c r="AO210" s="3"/>
      <c r="AP210" s="3"/>
      <c r="AR210" s="3" ph="1"/>
    </row>
    <row r="211" spans="1:44" ht="42" customHeight="1" ph="1" x14ac:dyDescent="0.15">
      <c r="A211" s="52" t="s" ph="1">
        <v>228</v>
      </c>
      <c r="B211" s="53" t="s" ph="1">
        <v>229</v>
      </c>
      <c r="C211" s="20" t="s" ph="1">
        <v>229</v>
      </c>
      <c r="D211" s="21" t="s" ph="1">
        <v>211</v>
      </c>
      <c r="E211" s="21" ph="1">
        <v>7</v>
      </c>
      <c r="F211" s="44" t="str" ph="1">
        <f t="shared" si="9"/>
        <v>×</v>
      </c>
      <c r="G211" s="22"/>
      <c r="H211" s="23"/>
      <c r="I211" s="24"/>
      <c r="J211" s="25"/>
      <c r="K211" s="26" t="s">
        <v>26</v>
      </c>
      <c r="L211" s="26"/>
      <c r="M211" s="27"/>
      <c r="N211" s="22" t="s" ph="1">
        <v>268</v>
      </c>
      <c r="O211" s="23">
        <v>0</v>
      </c>
      <c r="P211" s="24">
        <v>0</v>
      </c>
      <c r="Q211" s="25" t="s">
        <v>26</v>
      </c>
      <c r="R211" s="27"/>
      <c r="S211" s="69">
        <v>156</v>
      </c>
      <c r="T211" s="77">
        <v>0</v>
      </c>
      <c r="V211" s="3" ph="1"/>
      <c r="AC211" s="3"/>
      <c r="AD211" s="3"/>
      <c r="AE211" s="3"/>
      <c r="AF211" s="3"/>
      <c r="AG211" s="3"/>
      <c r="AH211" s="3"/>
      <c r="AI211" s="3"/>
      <c r="AK211" s="3"/>
      <c r="AL211" s="3"/>
      <c r="AM211" s="3"/>
      <c r="AN211" s="3"/>
      <c r="AO211" s="3"/>
      <c r="AP211" s="3"/>
      <c r="AR211" s="3" ph="1"/>
    </row>
    <row r="212" spans="1:44" ht="42" customHeight="1" ph="1" x14ac:dyDescent="0.15">
      <c r="A212" s="66" t="s" ph="1">
        <v>214</v>
      </c>
      <c r="B212" s="50" t="s" ph="1">
        <v>215</v>
      </c>
      <c r="C212" s="28" t="s" ph="1">
        <v>215</v>
      </c>
      <c r="D212" s="34" t="s" ph="1">
        <v>209</v>
      </c>
      <c r="E212" s="34" ph="1">
        <v>7</v>
      </c>
      <c r="F212" s="44" t="str" ph="1">
        <f t="shared" si="9"/>
        <v>×</v>
      </c>
      <c r="G212" s="22"/>
      <c r="H212" s="23"/>
      <c r="I212" s="24"/>
      <c r="J212" s="25" t="s">
        <v>26</v>
      </c>
      <c r="K212" s="26" t="s">
        <v>26</v>
      </c>
      <c r="L212" s="26" t="s">
        <v>26</v>
      </c>
      <c r="M212" s="27"/>
      <c r="N212" s="22" t="s" ph="1">
        <v>268</v>
      </c>
      <c r="O212" s="23">
        <v>0</v>
      </c>
      <c r="P212" s="24">
        <v>0</v>
      </c>
      <c r="Q212" s="25" t="s">
        <v>26</v>
      </c>
      <c r="R212" s="27"/>
      <c r="S212" s="69">
        <v>157</v>
      </c>
      <c r="T212" s="77">
        <v>0</v>
      </c>
      <c r="V212" s="3" ph="1"/>
      <c r="AC212" s="3"/>
      <c r="AD212" s="3"/>
      <c r="AE212" s="3"/>
      <c r="AF212" s="3"/>
      <c r="AG212" s="3"/>
      <c r="AH212" s="3"/>
      <c r="AI212" s="3"/>
      <c r="AK212" s="3"/>
      <c r="AL212" s="3"/>
      <c r="AM212" s="3"/>
      <c r="AN212" s="3"/>
      <c r="AO212" s="3"/>
      <c r="AP212" s="3"/>
      <c r="AR212" s="3" ph="1"/>
    </row>
    <row r="213" spans="1:44" ht="42" customHeight="1" ph="1" x14ac:dyDescent="0.15">
      <c r="A213" s="52" t="s" ph="1">
        <v>155</v>
      </c>
      <c r="B213" s="53" t="s" ph="1">
        <v>156</v>
      </c>
      <c r="C213" s="20" t="s" ph="1">
        <v>411</v>
      </c>
      <c r="D213" s="21" t="s" ph="1">
        <v>157</v>
      </c>
      <c r="E213" s="21" ph="1">
        <v>7</v>
      </c>
      <c r="F213" s="44" t="str" ph="1">
        <f t="shared" si="9"/>
        <v>×</v>
      </c>
      <c r="G213" s="22"/>
      <c r="H213" s="23"/>
      <c r="I213" s="24"/>
      <c r="J213" s="25"/>
      <c r="K213" s="26" t="s">
        <v>26</v>
      </c>
      <c r="L213" s="26"/>
      <c r="M213" s="27"/>
      <c r="N213" s="22" t="s" ph="1">
        <v>418</v>
      </c>
      <c r="O213" s="23" ph="1"/>
      <c r="P213" s="24" ph="1"/>
      <c r="Q213" s="25" t="s">
        <v>26</v>
      </c>
      <c r="R213" s="27"/>
      <c r="S213" s="69">
        <v>158</v>
      </c>
      <c r="T213" s="77" ph="1"/>
      <c r="V213" s="3" ph="1"/>
      <c r="AC213" s="3"/>
      <c r="AD213" s="3"/>
      <c r="AE213" s="3"/>
      <c r="AF213" s="3"/>
      <c r="AG213" s="3"/>
      <c r="AH213" s="3"/>
      <c r="AI213" s="3"/>
      <c r="AK213" s="3"/>
      <c r="AL213" s="3"/>
      <c r="AM213" s="3"/>
      <c r="AN213" s="3"/>
      <c r="AO213" s="3"/>
      <c r="AP213" s="3"/>
      <c r="AR213" s="3" ph="1"/>
    </row>
    <row r="214" spans="1:44" ht="42" customHeight="1" ph="1" x14ac:dyDescent="0.15">
      <c r="A214" s="54" t="s" ph="1">
        <v>104</v>
      </c>
      <c r="B214" s="51" t="s" ph="1">
        <v>105</v>
      </c>
      <c r="C214" s="20" t="s" ph="1">
        <v>380</v>
      </c>
      <c r="D214" s="21" t="s" ph="1">
        <v>106</v>
      </c>
      <c r="E214" s="21" ph="1">
        <v>7</v>
      </c>
      <c r="F214" s="44" t="str" ph="1">
        <f t="shared" si="9"/>
        <v>×</v>
      </c>
      <c r="G214" s="22"/>
      <c r="H214" s="23"/>
      <c r="I214" s="24"/>
      <c r="J214" s="25" t="s">
        <v>26</v>
      </c>
      <c r="K214" s="26" t="s">
        <v>26</v>
      </c>
      <c r="L214" s="26"/>
      <c r="M214" s="27"/>
      <c r="N214" s="22" t="s" ph="1">
        <v>268</v>
      </c>
      <c r="O214" s="23">
        <v>0</v>
      </c>
      <c r="P214" s="24">
        <v>0</v>
      </c>
      <c r="Q214" s="25" t="s">
        <v>26</v>
      </c>
      <c r="R214" s="27"/>
      <c r="S214" s="69" t="s" ph="1">
        <v>396</v>
      </c>
      <c r="T214" s="77">
        <v>0</v>
      </c>
      <c r="V214" s="3" ph="1"/>
      <c r="AC214" s="3"/>
      <c r="AD214" s="3"/>
      <c r="AE214" s="3"/>
      <c r="AF214" s="3"/>
      <c r="AG214" s="3"/>
      <c r="AH214" s="3"/>
      <c r="AI214" s="3"/>
      <c r="AK214" s="3"/>
      <c r="AL214" s="3"/>
      <c r="AM214" s="3"/>
      <c r="AN214" s="3"/>
      <c r="AO214" s="3"/>
      <c r="AP214" s="3"/>
      <c r="AR214" s="3" ph="1"/>
    </row>
    <row r="215" spans="1:44" ht="42" customHeight="1" ph="1" x14ac:dyDescent="0.15">
      <c r="A215" s="54" t="s" ph="1">
        <v>104</v>
      </c>
      <c r="B215" s="51" t="s" ph="1">
        <v>105</v>
      </c>
      <c r="C215" s="20" t="s" ph="1">
        <v>293</v>
      </c>
      <c r="D215" s="21" t="s" ph="1">
        <v>106</v>
      </c>
      <c r="E215" s="21" ph="1">
        <v>7</v>
      </c>
      <c r="F215" s="44" t="str" ph="1">
        <f t="shared" si="9"/>
        <v>×</v>
      </c>
      <c r="G215" s="22"/>
      <c r="H215" s="23"/>
      <c r="I215" s="24"/>
      <c r="J215" s="25" t="s">
        <v>26</v>
      </c>
      <c r="K215" s="26" t="s">
        <v>26</v>
      </c>
      <c r="L215" s="26"/>
      <c r="M215" s="27"/>
      <c r="N215" s="22" t="s" ph="1">
        <v>268</v>
      </c>
      <c r="O215" s="23">
        <v>0</v>
      </c>
      <c r="P215" s="24">
        <v>0</v>
      </c>
      <c r="Q215" s="25" t="s">
        <v>26</v>
      </c>
      <c r="R215" s="27"/>
      <c r="S215" s="69" t="s" ph="1">
        <v>396</v>
      </c>
      <c r="T215" s="77">
        <v>0</v>
      </c>
      <c r="V215" s="3" ph="1"/>
      <c r="AC215" s="3"/>
      <c r="AD215" s="3"/>
      <c r="AE215" s="3"/>
      <c r="AF215" s="3"/>
      <c r="AG215" s="3"/>
      <c r="AH215" s="3"/>
      <c r="AI215" s="3"/>
      <c r="AK215" s="3"/>
      <c r="AL215" s="3"/>
      <c r="AM215" s="3"/>
      <c r="AN215" s="3"/>
      <c r="AO215" s="3"/>
      <c r="AP215" s="3"/>
      <c r="AR215" s="3" ph="1"/>
    </row>
    <row r="216" spans="1:44" ht="42" customHeight="1" ph="1" x14ac:dyDescent="0.15">
      <c r="A216" s="54" t="s" ph="1">
        <v>104</v>
      </c>
      <c r="B216" s="51" t="s" ph="1">
        <v>105</v>
      </c>
      <c r="C216" s="20" t="s" ph="1">
        <v>294</v>
      </c>
      <c r="D216" s="21" t="s" ph="1">
        <v>106</v>
      </c>
      <c r="E216" s="21" ph="1">
        <v>6</v>
      </c>
      <c r="F216" s="44" t="str" ph="1">
        <f t="shared" si="9"/>
        <v>×</v>
      </c>
      <c r="G216" s="22"/>
      <c r="H216" s="23"/>
      <c r="I216" s="24"/>
      <c r="J216" s="25" t="s">
        <v>26</v>
      </c>
      <c r="K216" s="26" t="s">
        <v>26</v>
      </c>
      <c r="L216" s="26" t="s">
        <v>26</v>
      </c>
      <c r="M216" s="27"/>
      <c r="N216" s="22" t="s" ph="1">
        <v>268</v>
      </c>
      <c r="O216" s="23">
        <v>0</v>
      </c>
      <c r="P216" s="24">
        <v>0</v>
      </c>
      <c r="Q216" s="25" t="s">
        <v>26</v>
      </c>
      <c r="R216" s="27"/>
      <c r="S216" s="69" t="s" ph="1">
        <v>396</v>
      </c>
      <c r="T216" s="77">
        <v>0</v>
      </c>
      <c r="V216" s="3" ph="1"/>
      <c r="AC216" s="3"/>
      <c r="AD216" s="3"/>
      <c r="AE216" s="3"/>
      <c r="AF216" s="3"/>
      <c r="AG216" s="3"/>
      <c r="AH216" s="3"/>
      <c r="AI216" s="3"/>
      <c r="AK216" s="3"/>
      <c r="AL216" s="3"/>
      <c r="AM216" s="3"/>
      <c r="AN216" s="3"/>
      <c r="AO216" s="3"/>
      <c r="AP216" s="3"/>
      <c r="AR216" s="3" ph="1"/>
    </row>
    <row r="217" spans="1:44" ht="42" customHeight="1" ph="1" x14ac:dyDescent="0.15">
      <c r="A217" s="49" t="s" ph="1">
        <v>104</v>
      </c>
      <c r="B217" s="50" t="s" ph="1">
        <v>168</v>
      </c>
      <c r="C217" s="28" t="s" ph="1">
        <v>169</v>
      </c>
      <c r="D217" s="34" t="s" ph="1">
        <v>165</v>
      </c>
      <c r="E217" s="34" ph="1">
        <v>6</v>
      </c>
      <c r="F217" s="44" t="str" ph="1">
        <f t="shared" si="9"/>
        <v>×</v>
      </c>
      <c r="G217" s="22"/>
      <c r="H217" s="23"/>
      <c r="I217" s="24"/>
      <c r="J217" s="25" t="s">
        <v>26</v>
      </c>
      <c r="K217" s="26" t="s">
        <v>26</v>
      </c>
      <c r="L217" s="26"/>
      <c r="M217" s="27"/>
      <c r="N217" s="22" t="s" ph="1">
        <v>268</v>
      </c>
      <c r="O217" s="23">
        <v>0</v>
      </c>
      <c r="P217" s="24">
        <v>0</v>
      </c>
      <c r="Q217" s="25" t="s">
        <v>26</v>
      </c>
      <c r="R217" s="27"/>
      <c r="S217" s="69">
        <v>159</v>
      </c>
      <c r="T217" s="77">
        <v>0</v>
      </c>
      <c r="V217" s="3" ph="1"/>
      <c r="AC217" s="3"/>
      <c r="AD217" s="3"/>
      <c r="AE217" s="3"/>
      <c r="AF217" s="3"/>
      <c r="AG217" s="3"/>
      <c r="AH217" s="3"/>
      <c r="AI217" s="3"/>
      <c r="AK217" s="3"/>
      <c r="AL217" s="3"/>
      <c r="AM217" s="3"/>
      <c r="AN217" s="3"/>
      <c r="AO217" s="3"/>
      <c r="AP217" s="3"/>
      <c r="AR217" s="3" ph="1"/>
    </row>
    <row r="218" spans="1:44" ht="42" customHeight="1" ph="1" x14ac:dyDescent="0.15">
      <c r="A218" s="49" t="s" ph="1">
        <v>104</v>
      </c>
      <c r="B218" s="50" t="s" ph="1">
        <v>168</v>
      </c>
      <c r="C218" s="28" t="s" ph="1">
        <v>168</v>
      </c>
      <c r="D218" s="34" t="s" ph="1">
        <v>207</v>
      </c>
      <c r="E218" s="34" ph="1">
        <v>4</v>
      </c>
      <c r="F218" s="44" t="str" ph="1">
        <f t="shared" si="9"/>
        <v>×</v>
      </c>
      <c r="G218" s="22"/>
      <c r="H218" s="23"/>
      <c r="I218" s="24"/>
      <c r="J218" s="25"/>
      <c r="K218" s="26" t="s">
        <v>26</v>
      </c>
      <c r="L218" s="26"/>
      <c r="M218" s="27"/>
      <c r="N218" s="22" t="s" ph="1">
        <v>268</v>
      </c>
      <c r="O218" s="23">
        <v>0</v>
      </c>
      <c r="P218" s="24">
        <v>0</v>
      </c>
      <c r="Q218" s="25" t="s">
        <v>26</v>
      </c>
      <c r="R218" s="27"/>
      <c r="S218" s="69">
        <v>160</v>
      </c>
      <c r="T218" s="77">
        <v>0</v>
      </c>
      <c r="V218" s="3" ph="1"/>
      <c r="AC218" s="3"/>
      <c r="AD218" s="3"/>
      <c r="AE218" s="3"/>
      <c r="AF218" s="3"/>
      <c r="AG218" s="3"/>
      <c r="AH218" s="3"/>
      <c r="AI218" s="3"/>
      <c r="AK218" s="3"/>
      <c r="AL218" s="3"/>
      <c r="AM218" s="3"/>
      <c r="AN218" s="3"/>
      <c r="AO218" s="3"/>
      <c r="AP218" s="3"/>
      <c r="AR218" s="3" ph="1"/>
    </row>
    <row r="219" spans="1:44" ht="42" customHeight="1" ph="1" x14ac:dyDescent="0.15">
      <c r="A219" s="54" t="s" ph="1">
        <v>235</v>
      </c>
      <c r="B219" s="51" t="s" ph="1">
        <v>236</v>
      </c>
      <c r="C219" s="28" t="s" ph="1">
        <v>311</v>
      </c>
      <c r="D219" s="34" t="s" ph="1">
        <v>203</v>
      </c>
      <c r="E219" s="34" ph="1">
        <v>4</v>
      </c>
      <c r="F219" s="44" t="str" ph="1">
        <f t="shared" si="9"/>
        <v>×</v>
      </c>
      <c r="G219" s="22"/>
      <c r="H219" s="23"/>
      <c r="I219" s="24"/>
      <c r="J219" s="25"/>
      <c r="K219" s="26" t="s">
        <v>26</v>
      </c>
      <c r="L219" s="26" t="s">
        <v>26</v>
      </c>
      <c r="M219" s="27"/>
      <c r="N219" s="22" t="s" ph="1">
        <v>268</v>
      </c>
      <c r="O219" s="23">
        <v>0</v>
      </c>
      <c r="P219" s="24">
        <v>0</v>
      </c>
      <c r="Q219" s="25" t="s">
        <v>26</v>
      </c>
      <c r="R219" s="27"/>
      <c r="S219" s="69">
        <v>161</v>
      </c>
      <c r="T219" s="77">
        <v>0</v>
      </c>
      <c r="V219" s="3" ph="1"/>
      <c r="AC219" s="3"/>
      <c r="AD219" s="3"/>
      <c r="AE219" s="3"/>
      <c r="AF219" s="3"/>
      <c r="AG219" s="3"/>
      <c r="AH219" s="3"/>
      <c r="AI219" s="3"/>
      <c r="AK219" s="3"/>
      <c r="AL219" s="3"/>
      <c r="AM219" s="3"/>
      <c r="AN219" s="3"/>
      <c r="AO219" s="3"/>
      <c r="AP219" s="3"/>
      <c r="AR219" s="3" ph="1"/>
    </row>
    <row r="220" spans="1:44" ht="42" customHeight="1" ph="1" x14ac:dyDescent="0.15">
      <c r="A220" s="54" t="s" ph="1">
        <v>235</v>
      </c>
      <c r="B220" s="51" t="s" ph="1">
        <v>236</v>
      </c>
      <c r="C220" s="28" t="s" ph="1">
        <v>312</v>
      </c>
      <c r="D220" s="34" t="s" ph="1">
        <v>203</v>
      </c>
      <c r="E220" s="34" ph="1">
        <v>5</v>
      </c>
      <c r="F220" s="44" t="str" ph="1">
        <f t="shared" si="9"/>
        <v>×</v>
      </c>
      <c r="G220" s="22"/>
      <c r="H220" s="23"/>
      <c r="I220" s="24"/>
      <c r="J220" s="25" t="s">
        <v>26</v>
      </c>
      <c r="K220" s="26" t="s">
        <v>26</v>
      </c>
      <c r="L220" s="26"/>
      <c r="M220" s="27"/>
      <c r="N220" s="22" t="s" ph="1">
        <v>268</v>
      </c>
      <c r="O220" s="23">
        <v>0</v>
      </c>
      <c r="P220" s="24">
        <v>0</v>
      </c>
      <c r="Q220" s="25" t="s">
        <v>26</v>
      </c>
      <c r="R220" s="27"/>
      <c r="S220" s="69">
        <v>161</v>
      </c>
      <c r="T220" s="77">
        <v>0</v>
      </c>
      <c r="V220" s="3" ph="1"/>
      <c r="AC220" s="3"/>
      <c r="AD220" s="3"/>
      <c r="AE220" s="3"/>
      <c r="AF220" s="3"/>
      <c r="AG220" s="3"/>
      <c r="AH220" s="3"/>
      <c r="AI220" s="3"/>
      <c r="AK220" s="3"/>
      <c r="AL220" s="3"/>
      <c r="AM220" s="3"/>
      <c r="AN220" s="3"/>
      <c r="AO220" s="3"/>
      <c r="AP220" s="3"/>
      <c r="AR220" s="3" ph="1"/>
    </row>
    <row r="221" spans="1:44" ht="42" customHeight="1" ph="1" x14ac:dyDescent="0.15">
      <c r="A221" s="54" t="s" ph="1">
        <v>235</v>
      </c>
      <c r="B221" s="51" t="s" ph="1">
        <v>237</v>
      </c>
      <c r="C221" s="28" t="s" ph="1">
        <v>313</v>
      </c>
      <c r="D221" s="34" t="s" ph="1">
        <v>211</v>
      </c>
      <c r="E221" s="34" ph="1">
        <v>5</v>
      </c>
      <c r="F221" s="44" t="str" ph="1">
        <f t="shared" si="9"/>
        <v>×</v>
      </c>
      <c r="G221" s="22"/>
      <c r="H221" s="23"/>
      <c r="I221" s="24"/>
      <c r="J221" s="42"/>
      <c r="K221" s="26" t="s">
        <v>26</v>
      </c>
      <c r="L221" s="26"/>
      <c r="M221" s="27"/>
      <c r="N221" s="22" t="s" ph="1">
        <v>268</v>
      </c>
      <c r="O221" s="23">
        <v>0</v>
      </c>
      <c r="P221" s="24">
        <v>0</v>
      </c>
      <c r="Q221" s="25" t="s">
        <v>26</v>
      </c>
      <c r="R221" s="27"/>
      <c r="S221" s="69">
        <v>162</v>
      </c>
      <c r="T221" s="77">
        <v>0</v>
      </c>
      <c r="V221" s="3" ph="1"/>
      <c r="AC221" s="3"/>
      <c r="AD221" s="3"/>
      <c r="AE221" s="3"/>
      <c r="AF221" s="3"/>
      <c r="AG221" s="3"/>
      <c r="AH221" s="3"/>
      <c r="AI221" s="3"/>
      <c r="AK221" s="3"/>
      <c r="AL221" s="3"/>
      <c r="AM221" s="3"/>
      <c r="AN221" s="3"/>
      <c r="AO221" s="3"/>
      <c r="AP221" s="3"/>
      <c r="AR221" s="3" ph="1"/>
    </row>
    <row r="222" spans="1:44" ht="42" customHeight="1" ph="1" x14ac:dyDescent="0.15">
      <c r="A222" s="54" t="s" ph="1">
        <v>235</v>
      </c>
      <c r="B222" s="51" t="s" ph="1">
        <v>237</v>
      </c>
      <c r="C222" s="28" t="s" ph="1">
        <v>314</v>
      </c>
      <c r="D222" s="34" t="s" ph="1">
        <v>211</v>
      </c>
      <c r="E222" s="34" ph="1">
        <v>5</v>
      </c>
      <c r="F222" s="44" t="str" ph="1">
        <f t="shared" si="9"/>
        <v>○</v>
      </c>
      <c r="G222" s="22"/>
      <c r="H222" s="23">
        <v>1</v>
      </c>
      <c r="I222" s="24"/>
      <c r="J222" s="25" t="s">
        <v>26</v>
      </c>
      <c r="K222" s="26" t="s">
        <v>26</v>
      </c>
      <c r="L222" s="26"/>
      <c r="M222" s="27"/>
      <c r="N222" s="22" t="s" ph="1">
        <v>268</v>
      </c>
      <c r="O222" s="23">
        <v>0</v>
      </c>
      <c r="P222" s="24">
        <v>0</v>
      </c>
      <c r="Q222" s="25" t="s">
        <v>26</v>
      </c>
      <c r="R222" s="27"/>
      <c r="S222" s="69">
        <v>162</v>
      </c>
      <c r="T222" s="77">
        <v>0</v>
      </c>
      <c r="V222" s="3" ph="1"/>
      <c r="AF222" s="3"/>
      <c r="AG222" s="3"/>
      <c r="AH222" s="3"/>
      <c r="AI222" s="3"/>
      <c r="AM222" s="3"/>
      <c r="AN222" s="3"/>
      <c r="AR222" s="3" ph="1"/>
    </row>
    <row r="223" spans="1:44" ht="42" customHeight="1" ph="1" x14ac:dyDescent="0.15">
      <c r="A223" s="56" t="s" ph="1">
        <v>248</v>
      </c>
      <c r="B223" s="51" t="s" ph="1">
        <v>249</v>
      </c>
      <c r="C223" s="20" t="s" ph="1">
        <v>250</v>
      </c>
      <c r="D223" s="34" t="s" ph="1">
        <v>359</v>
      </c>
      <c r="E223" s="34" ph="1">
        <v>10</v>
      </c>
      <c r="F223" s="44" t="str" ph="1">
        <f t="shared" si="9"/>
        <v>○</v>
      </c>
      <c r="G223" s="22">
        <v>2</v>
      </c>
      <c r="H223" s="23"/>
      <c r="I223" s="24"/>
      <c r="J223" s="25"/>
      <c r="K223" s="26" t="s">
        <v>26</v>
      </c>
      <c r="L223" s="26" t="s">
        <v>26</v>
      </c>
      <c r="M223" s="27"/>
      <c r="N223" s="22" t="s" ph="1">
        <v>268</v>
      </c>
      <c r="O223" s="23">
        <v>0</v>
      </c>
      <c r="P223" s="24">
        <v>0</v>
      </c>
      <c r="Q223" s="25" t="s">
        <v>26</v>
      </c>
      <c r="R223" s="27"/>
      <c r="S223" s="69">
        <v>163</v>
      </c>
      <c r="T223" s="77">
        <v>0</v>
      </c>
      <c r="V223" s="3" ph="1"/>
      <c r="AC223" s="3"/>
      <c r="AD223" s="3"/>
      <c r="AE223" s="3"/>
      <c r="AF223" s="3"/>
      <c r="AG223" s="3"/>
      <c r="AH223" s="3"/>
      <c r="AI223" s="3"/>
      <c r="AK223" s="3"/>
      <c r="AL223" s="3"/>
      <c r="AM223" s="3"/>
      <c r="AN223" s="3"/>
      <c r="AO223" s="3"/>
      <c r="AP223" s="3"/>
      <c r="AR223" s="3" ph="1"/>
    </row>
    <row r="224" spans="1:44" ht="42" customHeight="1" ph="1" x14ac:dyDescent="0.15">
      <c r="A224" s="56" t="s" ph="1">
        <v>248</v>
      </c>
      <c r="B224" s="51" t="s" ph="1">
        <v>249</v>
      </c>
      <c r="C224" s="20" t="s" ph="1">
        <v>251</v>
      </c>
      <c r="D224" s="34" t="s" ph="1">
        <v>359</v>
      </c>
      <c r="E224" s="34" ph="1">
        <v>8</v>
      </c>
      <c r="F224" s="44" t="str" ph="1">
        <f t="shared" si="9"/>
        <v>○</v>
      </c>
      <c r="G224" s="22"/>
      <c r="H224" s="23">
        <v>1</v>
      </c>
      <c r="I224" s="24"/>
      <c r="J224" s="25"/>
      <c r="K224" s="26" t="s">
        <v>26</v>
      </c>
      <c r="L224" s="26" t="s">
        <v>26</v>
      </c>
      <c r="M224" s="27"/>
      <c r="N224" s="22" t="s" ph="1">
        <v>268</v>
      </c>
      <c r="O224" s="23">
        <v>0</v>
      </c>
      <c r="P224" s="24">
        <v>0</v>
      </c>
      <c r="Q224" s="25" t="s">
        <v>26</v>
      </c>
      <c r="R224" s="27"/>
      <c r="S224" s="69">
        <v>163</v>
      </c>
      <c r="T224" s="77">
        <v>0</v>
      </c>
      <c r="V224" s="3" ph="1"/>
      <c r="AC224" s="3"/>
      <c r="AD224" s="3"/>
      <c r="AE224" s="3"/>
      <c r="AF224" s="3"/>
      <c r="AG224" s="3"/>
      <c r="AH224" s="3"/>
      <c r="AI224" s="3"/>
      <c r="AK224" s="3"/>
      <c r="AL224" s="3"/>
      <c r="AM224" s="3"/>
      <c r="AN224" s="3"/>
      <c r="AO224" s="3"/>
      <c r="AP224" s="3"/>
      <c r="AR224" s="3" ph="1"/>
    </row>
    <row r="225" spans="1:44" ht="42" customHeight="1" ph="1" x14ac:dyDescent="0.15">
      <c r="A225" s="54" t="s" ph="1">
        <v>270</v>
      </c>
      <c r="B225" s="51" t="s" ph="1">
        <v>269</v>
      </c>
      <c r="C225" s="28" t="s" ph="1">
        <v>390</v>
      </c>
      <c r="D225" s="34" t="s" ph="1">
        <v>256</v>
      </c>
      <c r="E225" s="34" ph="1">
        <v>7</v>
      </c>
      <c r="F225" s="44" t="str" ph="1">
        <f t="shared" si="9"/>
        <v>×</v>
      </c>
      <c r="G225" s="22"/>
      <c r="H225" s="23"/>
      <c r="I225" s="24"/>
      <c r="J225" s="25"/>
      <c r="K225" s="26"/>
      <c r="L225" s="26" t="s">
        <v>268</v>
      </c>
      <c r="M225" s="27"/>
      <c r="N225" s="22" t="s" ph="1">
        <v>268</v>
      </c>
      <c r="O225" s="23">
        <v>0</v>
      </c>
      <c r="P225" s="24">
        <v>0</v>
      </c>
      <c r="Q225" s="25"/>
      <c r="R225" s="27" t="s">
        <v>268</v>
      </c>
      <c r="S225" s="69">
        <v>164</v>
      </c>
      <c r="T225" s="77">
        <v>0</v>
      </c>
      <c r="V225" s="3" ph="1"/>
      <c r="AC225" s="3"/>
      <c r="AD225" s="3"/>
      <c r="AE225" s="3"/>
      <c r="AF225" s="3"/>
      <c r="AG225" s="3"/>
      <c r="AH225" s="3"/>
      <c r="AI225" s="3"/>
      <c r="AK225" s="3"/>
      <c r="AL225" s="3"/>
      <c r="AM225" s="3"/>
      <c r="AN225" s="3"/>
      <c r="AP225" s="3"/>
      <c r="AR225" s="3" ph="1"/>
    </row>
    <row r="226" spans="1:44" ht="42" customHeight="1" ph="1" x14ac:dyDescent="0.15">
      <c r="A226" s="54" t="s" ph="1">
        <v>270</v>
      </c>
      <c r="B226" s="51" t="s" ph="1">
        <v>269</v>
      </c>
      <c r="C226" s="28" t="s" ph="1">
        <v>355</v>
      </c>
      <c r="D226" s="34" t="s" ph="1">
        <v>256</v>
      </c>
      <c r="E226" s="34" ph="1">
        <v>7</v>
      </c>
      <c r="F226" s="44" t="str" ph="1">
        <f t="shared" si="9"/>
        <v>×</v>
      </c>
      <c r="G226" s="22"/>
      <c r="H226" s="23"/>
      <c r="I226" s="24"/>
      <c r="J226" s="25"/>
      <c r="K226" s="26"/>
      <c r="L226" s="26" t="s">
        <v>268</v>
      </c>
      <c r="M226" s="27"/>
      <c r="N226" s="22" t="s" ph="1">
        <v>268</v>
      </c>
      <c r="O226" s="23">
        <v>0</v>
      </c>
      <c r="P226" s="24">
        <v>0</v>
      </c>
      <c r="Q226" s="25"/>
      <c r="R226" s="27" t="s">
        <v>268</v>
      </c>
      <c r="S226" s="69">
        <v>164</v>
      </c>
      <c r="T226" s="77">
        <v>0</v>
      </c>
      <c r="V226" s="3" ph="1"/>
      <c r="AC226" s="3"/>
      <c r="AD226" s="3"/>
      <c r="AE226" s="3"/>
      <c r="AF226" s="3"/>
      <c r="AG226" s="3"/>
      <c r="AH226" s="3"/>
      <c r="AI226" s="3"/>
      <c r="AK226" s="3"/>
      <c r="AL226" s="3"/>
      <c r="AM226" s="3"/>
      <c r="AN226" s="3"/>
      <c r="AP226" s="3"/>
      <c r="AR226" s="3" ph="1"/>
    </row>
    <row r="227" spans="1:44" ht="42" customHeight="1" ph="1" x14ac:dyDescent="0.15">
      <c r="A227" s="52" t="s" ph="1">
        <v>496</v>
      </c>
      <c r="B227" s="51" t="s" ph="1">
        <v>497</v>
      </c>
      <c r="C227" s="71" t="s" ph="1">
        <v>497</v>
      </c>
      <c r="D227" s="34" t="s" ph="1">
        <v>499</v>
      </c>
      <c r="E227" s="21" ph="1">
        <v>8</v>
      </c>
      <c r="F227" s="44" t="s" ph="1">
        <v>498</v>
      </c>
      <c r="G227" s="22" ph="1"/>
      <c r="H227" s="23" ph="1"/>
      <c r="I227" s="24" ph="1"/>
      <c r="J227" s="25" ph="1"/>
      <c r="K227" s="26" ph="1"/>
      <c r="L227" s="26" t="s" ph="1">
        <v>434</v>
      </c>
      <c r="M227" s="27" ph="1"/>
      <c r="N227" s="22" t="s" ph="1">
        <v>434</v>
      </c>
      <c r="O227" s="23" ph="1"/>
      <c r="P227" s="24" ph="1"/>
      <c r="Q227" s="25" t="s" ph="1">
        <v>434</v>
      </c>
      <c r="R227" s="27" ph="1"/>
      <c r="S227" s="69" ph="1">
        <v>165</v>
      </c>
      <c r="T227" s="77" ph="1"/>
      <c r="V227" s="3" ph="1"/>
      <c r="AC227" s="3"/>
      <c r="AD227" s="3"/>
      <c r="AE227" s="3"/>
      <c r="AF227" s="3"/>
      <c r="AG227" s="3"/>
      <c r="AH227" s="3"/>
      <c r="AI227" s="3"/>
      <c r="AK227" s="3"/>
      <c r="AL227" s="3"/>
      <c r="AM227" s="3"/>
      <c r="AN227" s="3"/>
      <c r="AO227" s="3"/>
      <c r="AP227" s="3"/>
      <c r="AR227" s="3" ph="1"/>
    </row>
    <row r="228" spans="1:44" ht="42" customHeight="1" ph="1" x14ac:dyDescent="0.15">
      <c r="A228" s="52" t="s" ph="1">
        <v>523</v>
      </c>
      <c r="B228" s="53" t="s" ph="1">
        <v>273</v>
      </c>
      <c r="C228" s="20" t="s" ph="1">
        <v>360</v>
      </c>
      <c r="D228" s="34" t="s" ph="1">
        <v>361</v>
      </c>
      <c r="E228" s="34" ph="1">
        <v>7</v>
      </c>
      <c r="F228" s="44" t="str" ph="1">
        <f t="shared" ref="F228:F256" si="10">IF(COUNT(G228:I228)=0,"×","○")</f>
        <v>×</v>
      </c>
      <c r="G228" s="22"/>
      <c r="H228" s="23"/>
      <c r="I228" s="24"/>
      <c r="J228" s="25"/>
      <c r="K228" s="26" t="s">
        <v>26</v>
      </c>
      <c r="L228" s="26" t="s">
        <v>26</v>
      </c>
      <c r="M228" s="27"/>
      <c r="N228" s="22" t="s" ph="1">
        <v>268</v>
      </c>
      <c r="O228" s="23">
        <v>0</v>
      </c>
      <c r="P228" s="24">
        <v>0</v>
      </c>
      <c r="Q228" s="25" t="s">
        <v>26</v>
      </c>
      <c r="R228" s="27"/>
      <c r="S228" s="69" ph="1">
        <v>172</v>
      </c>
      <c r="T228" s="77">
        <v>0</v>
      </c>
      <c r="V228" s="3" ph="1"/>
      <c r="W228" s="3"/>
      <c r="X228" s="3"/>
      <c r="AC228" s="3"/>
      <c r="AD228" s="3"/>
      <c r="AE228" s="3"/>
      <c r="AF228" s="3"/>
      <c r="AG228" s="3"/>
      <c r="AH228" s="3"/>
      <c r="AI228" s="3"/>
      <c r="AK228" s="3"/>
      <c r="AL228" s="3"/>
      <c r="AM228" s="3"/>
      <c r="AN228" s="3"/>
      <c r="AO228" s="3"/>
      <c r="AP228" s="3"/>
      <c r="AR228" s="3" ph="1"/>
    </row>
    <row r="229" spans="1:44" ht="42" customHeight="1" ph="1" x14ac:dyDescent="0.15">
      <c r="A229" s="52" t="s" ph="1">
        <v>523</v>
      </c>
      <c r="B229" s="53" t="s" ph="1">
        <v>273</v>
      </c>
      <c r="C229" s="20" t="s" ph="1">
        <v>470</v>
      </c>
      <c r="D229" s="34" t="s" ph="1">
        <v>361</v>
      </c>
      <c r="E229" s="34" ph="1">
        <v>10</v>
      </c>
      <c r="F229" s="44" t="str" ph="1">
        <f t="shared" si="10"/>
        <v>×</v>
      </c>
      <c r="G229" s="22"/>
      <c r="H229" s="23"/>
      <c r="I229" s="24"/>
      <c r="J229" s="25"/>
      <c r="K229" s="26" t="s">
        <v>26</v>
      </c>
      <c r="L229" s="26" t="s">
        <v>26</v>
      </c>
      <c r="M229" s="27"/>
      <c r="N229" s="22" t="s" ph="1">
        <v>268</v>
      </c>
      <c r="O229" s="23">
        <v>0</v>
      </c>
      <c r="P229" s="24">
        <v>0</v>
      </c>
      <c r="Q229" s="25" t="s">
        <v>26</v>
      </c>
      <c r="R229" s="27"/>
      <c r="S229" s="69" ph="1">
        <v>173</v>
      </c>
      <c r="T229" s="77" t="s" ph="1">
        <v>471</v>
      </c>
      <c r="V229" s="3" ph="1"/>
      <c r="AC229" s="3"/>
      <c r="AD229" s="3"/>
      <c r="AE229" s="3"/>
      <c r="AF229" s="3"/>
      <c r="AG229" s="3"/>
      <c r="AH229" s="3"/>
      <c r="AI229" s="3"/>
      <c r="AK229" s="3"/>
      <c r="AL229" s="3"/>
      <c r="AM229" s="3"/>
      <c r="AN229" s="3"/>
      <c r="AO229" s="3"/>
      <c r="AP229" s="3"/>
      <c r="AR229" s="3" ph="1"/>
    </row>
    <row r="230" spans="1:44" ht="42" customHeight="1" ph="1" x14ac:dyDescent="0.15">
      <c r="A230" s="54" t="s" ph="1">
        <v>530</v>
      </c>
      <c r="B230" s="55" t="s" ph="1">
        <v>257</v>
      </c>
      <c r="C230" s="28" t="s" ph="1">
        <v>391</v>
      </c>
      <c r="D230" s="34" t="s" ph="1">
        <v>256</v>
      </c>
      <c r="E230" s="34" ph="1">
        <v>5</v>
      </c>
      <c r="F230" s="44" t="str" ph="1">
        <f t="shared" si="10"/>
        <v>×</v>
      </c>
      <c r="G230" s="22"/>
      <c r="H230" s="23"/>
      <c r="I230" s="24"/>
      <c r="J230" s="25"/>
      <c r="K230" s="26" t="s">
        <v>26</v>
      </c>
      <c r="L230" s="26" t="s">
        <v>26</v>
      </c>
      <c r="M230" s="27"/>
      <c r="N230" s="22" t="s" ph="1">
        <v>268</v>
      </c>
      <c r="O230" s="23">
        <v>0</v>
      </c>
      <c r="P230" s="24">
        <v>0</v>
      </c>
      <c r="Q230" s="25" t="s">
        <v>26</v>
      </c>
      <c r="R230" s="27"/>
      <c r="S230" s="69">
        <v>178</v>
      </c>
      <c r="T230" s="77">
        <v>0</v>
      </c>
      <c r="V230" s="3" ph="1"/>
      <c r="AC230" s="3"/>
      <c r="AD230" s="3"/>
      <c r="AE230" s="3"/>
      <c r="AF230" s="3"/>
      <c r="AG230" s="3"/>
      <c r="AH230" s="3"/>
      <c r="AI230" s="3"/>
      <c r="AK230" s="3"/>
      <c r="AL230" s="3"/>
      <c r="AM230" s="3"/>
      <c r="AN230" s="3"/>
      <c r="AO230" s="3"/>
      <c r="AP230" s="3"/>
      <c r="AR230" s="3" ph="1"/>
    </row>
    <row r="231" spans="1:44" ht="42" customHeight="1" ph="1" x14ac:dyDescent="0.15">
      <c r="A231" s="54" t="s" ph="1">
        <v>530</v>
      </c>
      <c r="B231" s="55" t="s" ph="1">
        <v>257</v>
      </c>
      <c r="C231" s="28" t="s" ph="1">
        <v>392</v>
      </c>
      <c r="D231" s="34" t="s" ph="1">
        <v>256</v>
      </c>
      <c r="E231" s="34" ph="1">
        <v>5</v>
      </c>
      <c r="F231" s="44" t="str" ph="1">
        <f t="shared" si="10"/>
        <v>×</v>
      </c>
      <c r="G231" s="22"/>
      <c r="H231" s="23"/>
      <c r="I231" s="24"/>
      <c r="J231" s="25"/>
      <c r="K231" s="26" t="s">
        <v>26</v>
      </c>
      <c r="L231" s="26" t="s">
        <v>26</v>
      </c>
      <c r="M231" s="27"/>
      <c r="N231" s="22" t="s" ph="1">
        <v>268</v>
      </c>
      <c r="O231" s="23">
        <v>0</v>
      </c>
      <c r="P231" s="24">
        <v>0</v>
      </c>
      <c r="Q231" s="25" t="s">
        <v>26</v>
      </c>
      <c r="R231" s="27"/>
      <c r="S231" s="69">
        <v>178</v>
      </c>
      <c r="T231" s="77">
        <v>0</v>
      </c>
      <c r="V231" s="3" ph="1"/>
      <c r="AC231" s="3"/>
      <c r="AD231" s="3"/>
      <c r="AE231" s="3"/>
      <c r="AF231" s="3"/>
      <c r="AG231" s="3"/>
      <c r="AH231" s="3"/>
      <c r="AI231" s="3"/>
      <c r="AK231" s="3"/>
      <c r="AL231" s="3"/>
      <c r="AM231" s="3"/>
      <c r="AN231" s="3"/>
      <c r="AO231" s="3"/>
      <c r="AP231" s="3"/>
      <c r="AR231" s="3" ph="1"/>
    </row>
    <row r="232" spans="1:44" ht="42" customHeight="1" ph="1" x14ac:dyDescent="0.15">
      <c r="A232" s="54" t="s" ph="1">
        <v>530</v>
      </c>
      <c r="B232" s="55" t="s" ph="1">
        <v>257</v>
      </c>
      <c r="C232" s="28" t="s" ph="1">
        <v>339</v>
      </c>
      <c r="D232" s="34" t="s" ph="1">
        <v>256</v>
      </c>
      <c r="E232" s="34" ph="1">
        <v>5</v>
      </c>
      <c r="F232" s="44" t="str" ph="1">
        <f t="shared" si="10"/>
        <v>×</v>
      </c>
      <c r="G232" s="22"/>
      <c r="H232" s="23"/>
      <c r="I232" s="24"/>
      <c r="J232" s="25"/>
      <c r="K232" s="26" t="s">
        <v>26</v>
      </c>
      <c r="L232" s="26" t="s">
        <v>26</v>
      </c>
      <c r="M232" s="27"/>
      <c r="N232" s="22" t="s" ph="1">
        <v>268</v>
      </c>
      <c r="O232" s="23">
        <v>0</v>
      </c>
      <c r="P232" s="24">
        <v>0</v>
      </c>
      <c r="Q232" s="25" t="s">
        <v>26</v>
      </c>
      <c r="R232" s="27"/>
      <c r="S232" s="69">
        <v>178</v>
      </c>
      <c r="T232" s="77">
        <v>0</v>
      </c>
      <c r="V232" s="3" ph="1"/>
      <c r="AC232" s="3"/>
      <c r="AD232" s="3"/>
      <c r="AE232" s="3"/>
      <c r="AF232" s="3"/>
      <c r="AG232" s="3"/>
      <c r="AH232" s="3"/>
      <c r="AI232" s="3"/>
      <c r="AK232" s="3"/>
      <c r="AL232" s="3"/>
      <c r="AM232" s="3"/>
      <c r="AN232" s="3"/>
      <c r="AO232" s="3"/>
      <c r="AP232" s="3"/>
      <c r="AR232" s="3" ph="1"/>
    </row>
    <row r="233" spans="1:44" ht="42" customHeight="1" ph="1" x14ac:dyDescent="0.15">
      <c r="A233" s="54" t="s" ph="1">
        <v>530</v>
      </c>
      <c r="B233" s="55" t="s" ph="1">
        <v>257</v>
      </c>
      <c r="C233" s="28" t="s" ph="1">
        <v>340</v>
      </c>
      <c r="D233" s="34" t="s" ph="1">
        <v>256</v>
      </c>
      <c r="E233" s="34" ph="1">
        <v>5</v>
      </c>
      <c r="F233" s="44" t="str" ph="1">
        <f t="shared" si="10"/>
        <v>×</v>
      </c>
      <c r="G233" s="22"/>
      <c r="H233" s="23"/>
      <c r="I233" s="24"/>
      <c r="J233" s="25"/>
      <c r="K233" s="26" t="s">
        <v>26</v>
      </c>
      <c r="L233" s="26" t="s">
        <v>26</v>
      </c>
      <c r="M233" s="27"/>
      <c r="N233" s="22" t="s" ph="1">
        <v>268</v>
      </c>
      <c r="O233" s="23">
        <v>0</v>
      </c>
      <c r="P233" s="24">
        <v>0</v>
      </c>
      <c r="Q233" s="25" t="s">
        <v>26</v>
      </c>
      <c r="R233" s="27"/>
      <c r="S233" s="69">
        <v>178</v>
      </c>
      <c r="T233" s="77">
        <v>0</v>
      </c>
      <c r="V233" s="3" ph="1"/>
      <c r="AC233" s="3"/>
      <c r="AD233" s="3"/>
      <c r="AE233" s="3"/>
      <c r="AF233" s="3"/>
      <c r="AG233" s="3"/>
      <c r="AH233" s="3"/>
      <c r="AI233" s="3"/>
      <c r="AK233" s="3"/>
      <c r="AL233" s="3"/>
      <c r="AM233" s="3"/>
      <c r="AN233" s="3"/>
      <c r="AO233" s="3"/>
      <c r="AP233" s="3"/>
      <c r="AR233" s="3" ph="1"/>
    </row>
    <row r="234" spans="1:44" ht="42" customHeight="1" ph="1" x14ac:dyDescent="0.15">
      <c r="A234" s="52" t="s" ph="1">
        <v>365</v>
      </c>
      <c r="B234" s="53" t="s" ph="1">
        <v>70</v>
      </c>
      <c r="C234" s="28" t="s" ph="1">
        <v>70</v>
      </c>
      <c r="D234" s="34" t="s" ph="1">
        <v>71</v>
      </c>
      <c r="E234" s="34" ph="1">
        <v>4</v>
      </c>
      <c r="F234" s="44" t="str" ph="1">
        <f t="shared" si="10"/>
        <v>×</v>
      </c>
      <c r="G234" s="22"/>
      <c r="H234" s="23"/>
      <c r="I234" s="24"/>
      <c r="J234" s="25"/>
      <c r="K234" s="26" t="s">
        <v>26</v>
      </c>
      <c r="L234" s="26" t="s">
        <v>26</v>
      </c>
      <c r="M234" s="27"/>
      <c r="N234" s="22" t="s" ph="1">
        <v>268</v>
      </c>
      <c r="O234" s="23">
        <v>0</v>
      </c>
      <c r="P234" s="24">
        <v>0</v>
      </c>
      <c r="Q234" s="25" t="s">
        <v>26</v>
      </c>
      <c r="R234" s="27"/>
      <c r="S234" s="69">
        <v>167</v>
      </c>
      <c r="T234" s="77">
        <v>0</v>
      </c>
      <c r="V234" s="3" ph="1"/>
      <c r="AC234" s="3"/>
      <c r="AD234" s="3"/>
      <c r="AE234" s="3"/>
      <c r="AF234" s="3"/>
      <c r="AG234" s="3"/>
      <c r="AH234" s="3"/>
      <c r="AI234" s="3"/>
      <c r="AK234" s="3"/>
      <c r="AL234" s="3"/>
      <c r="AM234" s="3"/>
      <c r="AN234" s="3"/>
      <c r="AO234" s="3"/>
      <c r="AP234" s="3"/>
      <c r="AR234" s="3" ph="1"/>
    </row>
    <row r="235" spans="1:44" ht="42" customHeight="1" ph="1" x14ac:dyDescent="0.15">
      <c r="A235" s="58" t="s" ph="1">
        <v>506</v>
      </c>
      <c r="B235" s="59" t="s" ph="1">
        <v>507</v>
      </c>
      <c r="C235" s="28" t="s" ph="1">
        <v>507</v>
      </c>
      <c r="D235" s="34" t="s" ph="1">
        <v>508</v>
      </c>
      <c r="E235" s="34" ph="1">
        <v>4</v>
      </c>
      <c r="F235" s="44" t="str" ph="1">
        <f t="shared" si="10"/>
        <v>○</v>
      </c>
      <c r="G235" s="22" ph="1"/>
      <c r="H235" s="23" ph="1">
        <v>1</v>
      </c>
      <c r="I235" s="24" ph="1"/>
      <c r="J235" s="25" ph="1"/>
      <c r="K235" s="26" t="s" ph="1">
        <v>434</v>
      </c>
      <c r="L235" s="26" t="s" ph="1">
        <v>434</v>
      </c>
      <c r="M235" s="27" ph="1"/>
      <c r="N235" s="22" t="s" ph="1">
        <v>434</v>
      </c>
      <c r="O235" s="23" ph="1"/>
      <c r="P235" s="24" ph="1"/>
      <c r="Q235" s="25" t="s" ph="1">
        <v>434</v>
      </c>
      <c r="R235" s="27" ph="1"/>
      <c r="S235" s="69" ph="1">
        <v>168</v>
      </c>
      <c r="T235" s="77" t="s" ph="1">
        <v>517</v>
      </c>
      <c r="V235" s="3" ph="1"/>
      <c r="AC235" s="3"/>
      <c r="AD235" s="3"/>
      <c r="AE235" s="3"/>
      <c r="AF235" s="3"/>
      <c r="AG235" s="3"/>
      <c r="AH235" s="3"/>
      <c r="AI235" s="3"/>
      <c r="AK235" s="3"/>
      <c r="AL235" s="3"/>
      <c r="AM235" s="3"/>
      <c r="AN235" s="3"/>
      <c r="AO235" s="3"/>
      <c r="AP235" s="3"/>
      <c r="AR235" s="3" ph="1"/>
    </row>
    <row r="236" spans="1:44" ht="42" customHeight="1" ph="1" x14ac:dyDescent="0.15">
      <c r="A236" s="54" t="s" ph="1">
        <v>67</v>
      </c>
      <c r="B236" s="51" t="s" ph="1">
        <v>68</v>
      </c>
      <c r="C236" s="28" t="s" ph="1">
        <v>473</v>
      </c>
      <c r="D236" s="34" t="s" ph="1">
        <v>69</v>
      </c>
      <c r="E236" s="34" ph="1">
        <v>4</v>
      </c>
      <c r="F236" s="44" t="str" ph="1">
        <f t="shared" si="10"/>
        <v>×</v>
      </c>
      <c r="G236" s="22"/>
      <c r="H236" s="23"/>
      <c r="I236" s="24"/>
      <c r="J236" s="25"/>
      <c r="K236" s="26" t="s">
        <v>26</v>
      </c>
      <c r="L236" s="26" t="s">
        <v>26</v>
      </c>
      <c r="M236" s="27"/>
      <c r="N236" s="22" t="s" ph="1">
        <v>268</v>
      </c>
      <c r="O236" s="23">
        <v>0</v>
      </c>
      <c r="P236" s="24">
        <v>0</v>
      </c>
      <c r="Q236" s="25" t="s">
        <v>26</v>
      </c>
      <c r="R236" s="27"/>
      <c r="S236" s="69">
        <v>169</v>
      </c>
      <c r="T236" s="77">
        <v>0</v>
      </c>
      <c r="V236" s="3" ph="1"/>
      <c r="AC236" s="3"/>
      <c r="AD236" s="3"/>
      <c r="AE236" s="3"/>
      <c r="AF236" s="3"/>
      <c r="AG236" s="3"/>
      <c r="AH236" s="3"/>
      <c r="AI236" s="3"/>
      <c r="AK236" s="3"/>
      <c r="AL236" s="3"/>
      <c r="AM236" s="3"/>
      <c r="AN236" s="3"/>
      <c r="AO236" s="3"/>
      <c r="AP236" s="3"/>
      <c r="AR236" s="3" ph="1"/>
    </row>
    <row r="237" spans="1:44" ht="42" customHeight="1" ph="1" x14ac:dyDescent="0.15">
      <c r="A237" s="54" t="s" ph="1">
        <v>67</v>
      </c>
      <c r="B237" s="51" t="s" ph="1">
        <v>68</v>
      </c>
      <c r="C237" s="28" t="s" ph="1">
        <v>474</v>
      </c>
      <c r="D237" s="34" t="s" ph="1">
        <v>69</v>
      </c>
      <c r="E237" s="34" ph="1">
        <v>4</v>
      </c>
      <c r="F237" s="44" t="str" ph="1">
        <f t="shared" si="10"/>
        <v>×</v>
      </c>
      <c r="G237" s="22"/>
      <c r="H237" s="23"/>
      <c r="I237" s="24"/>
      <c r="J237" s="25"/>
      <c r="K237" s="26" t="s">
        <v>26</v>
      </c>
      <c r="L237" s="26" t="s">
        <v>26</v>
      </c>
      <c r="M237" s="27"/>
      <c r="N237" s="22" t="s" ph="1">
        <v>268</v>
      </c>
      <c r="O237" s="23"/>
      <c r="P237" s="24"/>
      <c r="Q237" s="25" t="s">
        <v>26</v>
      </c>
      <c r="R237" s="27"/>
      <c r="S237" s="69">
        <v>170</v>
      </c>
      <c r="T237" s="77"/>
      <c r="V237" s="3" ph="1"/>
      <c r="AC237" s="3"/>
      <c r="AD237" s="3"/>
      <c r="AE237" s="3"/>
      <c r="AF237" s="3"/>
      <c r="AG237" s="3"/>
      <c r="AH237" s="3"/>
      <c r="AI237" s="3"/>
      <c r="AK237" s="3"/>
      <c r="AL237" s="3"/>
      <c r="AM237" s="3"/>
      <c r="AN237" s="3"/>
      <c r="AO237" s="3"/>
      <c r="AP237" s="3"/>
      <c r="AR237" s="3" ph="1"/>
    </row>
    <row r="238" spans="1:44" ht="42" customHeight="1" ph="1" x14ac:dyDescent="0.15">
      <c r="A238" s="54" t="s" ph="1">
        <v>349</v>
      </c>
      <c r="B238" s="51" t="s" ph="1">
        <v>273</v>
      </c>
      <c r="C238" s="20" t="s" ph="1">
        <v>273</v>
      </c>
      <c r="D238" s="21" t="s" ph="1">
        <v>66</v>
      </c>
      <c r="E238" s="21" ph="1">
        <v>7</v>
      </c>
      <c r="F238" s="44" t="str" ph="1">
        <f t="shared" si="10"/>
        <v>×</v>
      </c>
      <c r="G238" s="22"/>
      <c r="H238" s="23"/>
      <c r="I238" s="24"/>
      <c r="J238" s="25"/>
      <c r="K238" s="26" t="s">
        <v>26</v>
      </c>
      <c r="L238" s="26" t="s">
        <v>26</v>
      </c>
      <c r="M238" s="27"/>
      <c r="N238" s="22" t="s" ph="1">
        <v>268</v>
      </c>
      <c r="O238" s="23">
        <v>0</v>
      </c>
      <c r="P238" s="24">
        <v>0</v>
      </c>
      <c r="Q238" s="25" t="s">
        <v>26</v>
      </c>
      <c r="R238" s="27"/>
      <c r="S238" s="69">
        <v>171</v>
      </c>
      <c r="T238" s="77">
        <v>0</v>
      </c>
      <c r="V238" s="3" ph="1"/>
      <c r="AC238" s="3"/>
      <c r="AD238" s="3"/>
      <c r="AE238" s="3"/>
      <c r="AF238" s="3"/>
      <c r="AG238" s="3"/>
      <c r="AH238" s="3"/>
      <c r="AI238" s="3"/>
      <c r="AK238" s="3"/>
      <c r="AL238" s="3"/>
      <c r="AM238" s="3"/>
      <c r="AN238" s="3"/>
      <c r="AO238" s="3"/>
      <c r="AP238" s="3"/>
      <c r="AR238" s="3" ph="1"/>
    </row>
    <row r="239" spans="1:44" ht="42" customHeight="1" ph="1" x14ac:dyDescent="0.15">
      <c r="A239" s="54" t="s" ph="1">
        <v>530</v>
      </c>
      <c r="B239" s="68" t="s" ph="1">
        <v>84</v>
      </c>
      <c r="C239" s="38" t="s" ph="1">
        <v>286</v>
      </c>
      <c r="D239" s="34" t="s" ph="1">
        <v>78</v>
      </c>
      <c r="E239" s="34" ph="1">
        <v>5</v>
      </c>
      <c r="F239" s="44" t="str" ph="1">
        <f t="shared" si="10"/>
        <v>×</v>
      </c>
      <c r="G239" s="22"/>
      <c r="H239" s="23"/>
      <c r="I239" s="24"/>
      <c r="J239" s="25"/>
      <c r="K239" s="26" t="s">
        <v>26</v>
      </c>
      <c r="L239" s="26" t="s">
        <v>26</v>
      </c>
      <c r="M239" s="27"/>
      <c r="N239" s="22" t="s" ph="1">
        <v>268</v>
      </c>
      <c r="O239" s="23">
        <v>0</v>
      </c>
      <c r="P239" s="24">
        <v>0</v>
      </c>
      <c r="Q239" s="25" t="s">
        <v>26</v>
      </c>
      <c r="R239" s="27"/>
      <c r="S239" s="69">
        <v>179</v>
      </c>
      <c r="T239" s="77">
        <v>0</v>
      </c>
      <c r="V239" s="3" ph="1"/>
      <c r="AC239" s="3"/>
      <c r="AD239" s="3"/>
      <c r="AE239" s="3"/>
      <c r="AF239" s="3"/>
      <c r="AG239" s="3"/>
      <c r="AH239" s="3"/>
      <c r="AI239" s="3"/>
      <c r="AK239" s="3"/>
      <c r="AL239" s="3"/>
      <c r="AM239" s="3"/>
      <c r="AN239" s="3"/>
      <c r="AO239" s="3"/>
      <c r="AP239" s="3"/>
      <c r="AR239" s="3" ph="1"/>
    </row>
    <row r="240" spans="1:44" ht="42" customHeight="1" ph="1" x14ac:dyDescent="0.15">
      <c r="A240" s="54" t="s" ph="1">
        <v>530</v>
      </c>
      <c r="B240" s="68" t="s" ph="1">
        <v>84</v>
      </c>
      <c r="C240" s="38" t="s" ph="1">
        <v>287</v>
      </c>
      <c r="D240" s="34" t="s" ph="1">
        <v>78</v>
      </c>
      <c r="E240" s="34" ph="1">
        <v>5</v>
      </c>
      <c r="F240" s="44" t="str" ph="1">
        <f t="shared" si="10"/>
        <v>×</v>
      </c>
      <c r="G240" s="22"/>
      <c r="H240" s="23"/>
      <c r="I240" s="24"/>
      <c r="J240" s="25"/>
      <c r="K240" s="26" t="s">
        <v>26</v>
      </c>
      <c r="L240" s="26" t="s">
        <v>26</v>
      </c>
      <c r="M240" s="27"/>
      <c r="N240" s="22" t="s" ph="1">
        <v>268</v>
      </c>
      <c r="O240" s="23">
        <v>0</v>
      </c>
      <c r="P240" s="24">
        <v>0</v>
      </c>
      <c r="Q240" s="25" t="s">
        <v>26</v>
      </c>
      <c r="R240" s="27"/>
      <c r="S240" s="69">
        <v>179</v>
      </c>
      <c r="T240" s="77">
        <v>0</v>
      </c>
      <c r="V240" s="3" ph="1"/>
      <c r="AR240" s="3" ph="1"/>
    </row>
    <row r="241" spans="1:44" ht="42" customHeight="1" ph="1" x14ac:dyDescent="0.15">
      <c r="A241" s="54" t="s" ph="1">
        <v>530</v>
      </c>
      <c r="B241" s="68" t="s" ph="1">
        <v>84</v>
      </c>
      <c r="C241" s="38" t="s" ph="1">
        <v>288</v>
      </c>
      <c r="D241" s="34" t="s" ph="1">
        <v>78</v>
      </c>
      <c r="E241" s="34" ph="1">
        <v>5</v>
      </c>
      <c r="F241" s="44" t="str" ph="1">
        <f t="shared" si="10"/>
        <v>×</v>
      </c>
      <c r="G241" s="22"/>
      <c r="H241" s="23"/>
      <c r="I241" s="24"/>
      <c r="J241" s="25"/>
      <c r="K241" s="26" t="s">
        <v>26</v>
      </c>
      <c r="L241" s="26" t="s">
        <v>26</v>
      </c>
      <c r="M241" s="27"/>
      <c r="N241" s="22" t="s" ph="1">
        <v>268</v>
      </c>
      <c r="O241" s="23">
        <v>0</v>
      </c>
      <c r="P241" s="24">
        <v>0</v>
      </c>
      <c r="Q241" s="25" t="s">
        <v>26</v>
      </c>
      <c r="R241" s="27"/>
      <c r="S241" s="69">
        <v>179</v>
      </c>
      <c r="T241" s="77">
        <v>0</v>
      </c>
      <c r="V241" s="3" ph="1"/>
      <c r="AR241" s="3" ph="1"/>
    </row>
    <row r="242" spans="1:44" ht="42" customHeight="1" ph="1" x14ac:dyDescent="0.15">
      <c r="A242" s="54" t="s" ph="1">
        <v>530</v>
      </c>
      <c r="B242" s="68" t="s" ph="1">
        <v>84</v>
      </c>
      <c r="C242" s="38" t="s" ph="1">
        <v>289</v>
      </c>
      <c r="D242" s="34" t="s" ph="1">
        <v>78</v>
      </c>
      <c r="E242" s="34" ph="1">
        <v>5</v>
      </c>
      <c r="F242" s="44" t="str" ph="1">
        <f t="shared" si="10"/>
        <v>×</v>
      </c>
      <c r="G242" s="22"/>
      <c r="H242" s="23"/>
      <c r="I242" s="24"/>
      <c r="J242" s="25"/>
      <c r="K242" s="26" t="s">
        <v>26</v>
      </c>
      <c r="L242" s="26" t="s">
        <v>26</v>
      </c>
      <c r="M242" s="27"/>
      <c r="N242" s="22" t="s" ph="1">
        <v>268</v>
      </c>
      <c r="O242" s="23">
        <v>0</v>
      </c>
      <c r="P242" s="24">
        <v>0</v>
      </c>
      <c r="Q242" s="25" t="s">
        <v>26</v>
      </c>
      <c r="R242" s="27"/>
      <c r="S242" s="69">
        <v>179</v>
      </c>
      <c r="T242" s="77">
        <v>0</v>
      </c>
      <c r="V242" s="3" ph="1"/>
      <c r="AR242" s="3" ph="1"/>
    </row>
    <row r="243" spans="1:44" ht="42" customHeight="1" ph="1" x14ac:dyDescent="0.15">
      <c r="A243" s="54" t="s" ph="1">
        <v>530</v>
      </c>
      <c r="B243" s="59" t="s" ph="1">
        <v>414</v>
      </c>
      <c r="C243" s="28" t="s" ph="1">
        <v>325</v>
      </c>
      <c r="D243" s="34" t="s" ph="1">
        <v>219</v>
      </c>
      <c r="E243" s="34" ph="1">
        <v>10</v>
      </c>
      <c r="F243" s="44" t="str" ph="1">
        <f t="shared" si="10"/>
        <v>×</v>
      </c>
      <c r="G243" s="22"/>
      <c r="H243" s="23"/>
      <c r="I243" s="24"/>
      <c r="J243" s="25" t="s">
        <v>26</v>
      </c>
      <c r="K243" s="26" t="s">
        <v>26</v>
      </c>
      <c r="L243" s="26" t="s">
        <v>26</v>
      </c>
      <c r="M243" s="27"/>
      <c r="N243" s="22">
        <v>0</v>
      </c>
      <c r="O243" s="23">
        <v>0</v>
      </c>
      <c r="P243" s="24" t="s" ph="1">
        <v>268</v>
      </c>
      <c r="Q243" s="25" t="s">
        <v>26</v>
      </c>
      <c r="R243" s="27"/>
      <c r="S243" s="69" ph="1">
        <v>177</v>
      </c>
      <c r="T243" s="77">
        <v>0</v>
      </c>
      <c r="V243" s="3" ph="1"/>
      <c r="AC243" s="3"/>
      <c r="AD243" s="3"/>
      <c r="AE243" s="3"/>
      <c r="AF243" s="3"/>
      <c r="AG243" s="3"/>
      <c r="AH243" s="3"/>
      <c r="AI243" s="3"/>
      <c r="AK243" s="3"/>
      <c r="AL243" s="3"/>
      <c r="AM243" s="3"/>
      <c r="AN243" s="3"/>
      <c r="AO243" s="3"/>
      <c r="AP243" s="3"/>
      <c r="AR243" s="3" ph="1"/>
    </row>
    <row r="244" spans="1:44" ht="42" customHeight="1" ph="1" x14ac:dyDescent="0.15">
      <c r="A244" s="54" t="s" ph="1">
        <v>530</v>
      </c>
      <c r="B244" s="59" t="s" ph="1">
        <v>414</v>
      </c>
      <c r="C244" s="28" t="s" ph="1">
        <v>326</v>
      </c>
      <c r="D244" s="34" t="s" ph="1">
        <v>219</v>
      </c>
      <c r="E244" s="34" ph="1">
        <v>10</v>
      </c>
      <c r="F244" s="44" t="str" ph="1">
        <f t="shared" si="10"/>
        <v>×</v>
      </c>
      <c r="G244" s="22"/>
      <c r="H244" s="23"/>
      <c r="I244" s="24"/>
      <c r="J244" s="25" t="s">
        <v>26</v>
      </c>
      <c r="K244" s="26" t="s">
        <v>26</v>
      </c>
      <c r="L244" s="26" t="s">
        <v>26</v>
      </c>
      <c r="M244" s="27"/>
      <c r="N244" s="22">
        <v>0</v>
      </c>
      <c r="O244" s="23">
        <v>0</v>
      </c>
      <c r="P244" s="24" t="s" ph="1">
        <v>268</v>
      </c>
      <c r="Q244" s="25" t="s">
        <v>26</v>
      </c>
      <c r="R244" s="27"/>
      <c r="S244" s="69">
        <v>177</v>
      </c>
      <c r="T244" s="77">
        <v>0</v>
      </c>
      <c r="V244" s="3" ph="1"/>
      <c r="AC244" s="3"/>
      <c r="AD244" s="3"/>
      <c r="AE244" s="3"/>
      <c r="AF244" s="3"/>
      <c r="AG244" s="3"/>
      <c r="AH244" s="3"/>
      <c r="AI244" s="3"/>
      <c r="AK244" s="3"/>
      <c r="AL244" s="3"/>
      <c r="AM244" s="3"/>
      <c r="AN244" s="3"/>
      <c r="AO244" s="3"/>
      <c r="AP244" s="3"/>
      <c r="AR244" s="3" ph="1"/>
    </row>
    <row r="245" spans="1:44" ht="42" customHeight="1" ph="1" x14ac:dyDescent="0.15">
      <c r="A245" s="52" t="s" ph="1">
        <v>466</v>
      </c>
      <c r="B245" s="59" t="s" ph="1">
        <v>468</v>
      </c>
      <c r="C245" s="39" t="s" ph="1">
        <v>467</v>
      </c>
      <c r="D245" s="34" t="s" ph="1">
        <v>53</v>
      </c>
      <c r="E245" s="34" ph="1">
        <v>4</v>
      </c>
      <c r="F245" s="44" t="str" ph="1">
        <f t="shared" si="10"/>
        <v>×</v>
      </c>
      <c r="G245" s="22"/>
      <c r="H245" s="23"/>
      <c r="I245" s="24"/>
      <c r="J245" s="25"/>
      <c r="K245" s="26" t="s">
        <v>26</v>
      </c>
      <c r="L245" s="26" t="s">
        <v>26</v>
      </c>
      <c r="M245" s="27"/>
      <c r="N245" s="22" t="s" ph="1">
        <v>268</v>
      </c>
      <c r="O245" s="23">
        <v>0</v>
      </c>
      <c r="P245" s="24">
        <v>0</v>
      </c>
      <c r="Q245" s="25" t="s">
        <v>26</v>
      </c>
      <c r="R245" s="27"/>
      <c r="S245" s="69" ph="1">
        <v>174</v>
      </c>
      <c r="T245" s="77" ph="1"/>
      <c r="V245" s="3" ph="1"/>
      <c r="AC245" s="3"/>
      <c r="AD245" s="3"/>
      <c r="AE245" s="3"/>
      <c r="AF245" s="3"/>
      <c r="AG245" s="3"/>
      <c r="AH245" s="3"/>
      <c r="AI245" s="3"/>
      <c r="AK245" s="3"/>
      <c r="AL245" s="3"/>
      <c r="AM245" s="3"/>
      <c r="AN245" s="3"/>
      <c r="AO245" s="3"/>
      <c r="AP245" s="3"/>
      <c r="AR245" s="3" ph="1"/>
    </row>
    <row r="246" spans="1:44" ht="42" customHeight="1" ph="1" x14ac:dyDescent="0.15">
      <c r="A246" s="49" t="s" ph="1">
        <v>413</v>
      </c>
      <c r="B246" s="50" t="s" ph="1">
        <v>164</v>
      </c>
      <c r="C246" s="28" t="s" ph="1">
        <v>164</v>
      </c>
      <c r="D246" s="34" t="s" ph="1">
        <v>165</v>
      </c>
      <c r="E246" s="34" ph="1">
        <v>4</v>
      </c>
      <c r="F246" s="44" t="str" ph="1">
        <f t="shared" si="10"/>
        <v>×</v>
      </c>
      <c r="G246" s="22"/>
      <c r="H246" s="23"/>
      <c r="I246" s="24"/>
      <c r="J246" s="25"/>
      <c r="K246" s="26" t="s">
        <v>26</v>
      </c>
      <c r="L246" s="26" t="s">
        <v>26</v>
      </c>
      <c r="M246" s="27"/>
      <c r="N246" s="22" t="s" ph="1">
        <v>268</v>
      </c>
      <c r="O246" s="23">
        <v>0</v>
      </c>
      <c r="P246" s="24">
        <v>0</v>
      </c>
      <c r="Q246" s="25" t="s">
        <v>26</v>
      </c>
      <c r="R246" s="27"/>
      <c r="S246" s="69">
        <v>46</v>
      </c>
      <c r="T246" s="77"/>
      <c r="V246" s="3" ph="1"/>
      <c r="AC246" s="3"/>
      <c r="AD246" s="3"/>
      <c r="AE246" s="3"/>
      <c r="AF246" s="3"/>
      <c r="AG246" s="3"/>
      <c r="AH246" s="3"/>
      <c r="AI246" s="3"/>
      <c r="AK246" s="3"/>
      <c r="AL246" s="3"/>
      <c r="AM246" s="3"/>
      <c r="AN246" s="3"/>
      <c r="AO246" s="3"/>
      <c r="AP246" s="3"/>
      <c r="AR246" s="3" ph="1"/>
    </row>
    <row r="247" spans="1:44" ht="42" customHeight="1" ph="1" x14ac:dyDescent="0.15">
      <c r="A247" s="49" t="s" ph="1">
        <v>524</v>
      </c>
      <c r="B247" s="50" t="s" ph="1">
        <v>62</v>
      </c>
      <c r="C247" s="28" t="s" ph="1">
        <v>62</v>
      </c>
      <c r="D247" s="34" t="s" ph="1">
        <v>63</v>
      </c>
      <c r="E247" s="34" ph="1">
        <v>5</v>
      </c>
      <c r="F247" s="44" t="str" ph="1">
        <f t="shared" si="10"/>
        <v>○</v>
      </c>
      <c r="G247" s="22"/>
      <c r="H247" s="23"/>
      <c r="I247" s="24">
        <v>1</v>
      </c>
      <c r="J247" s="25"/>
      <c r="K247" s="26" t="s">
        <v>26</v>
      </c>
      <c r="L247" s="26"/>
      <c r="M247" s="27"/>
      <c r="N247" s="22" t="s" ph="1">
        <v>268</v>
      </c>
      <c r="O247" s="23">
        <v>0</v>
      </c>
      <c r="P247" s="24">
        <v>0</v>
      </c>
      <c r="Q247" s="25" t="s">
        <v>26</v>
      </c>
      <c r="R247" s="27"/>
      <c r="S247" s="69">
        <v>58</v>
      </c>
      <c r="T247" s="77"/>
      <c r="V247" s="3" ph="1"/>
      <c r="AC247" s="3"/>
      <c r="AD247" s="3"/>
      <c r="AE247" s="3"/>
      <c r="AF247" s="3"/>
      <c r="AG247" s="3"/>
      <c r="AH247" s="3"/>
      <c r="AI247" s="3"/>
      <c r="AK247" s="3"/>
      <c r="AL247" s="3"/>
      <c r="AM247" s="3"/>
      <c r="AN247" s="3"/>
      <c r="AO247" s="3"/>
      <c r="AP247" s="3"/>
      <c r="AR247" s="3" ph="1"/>
    </row>
    <row r="248" spans="1:44" ht="42" customHeight="1" ph="1" x14ac:dyDescent="0.15">
      <c r="A248" s="49" t="s" ph="1">
        <v>432</v>
      </c>
      <c r="B248" s="50" t="s" ph="1">
        <v>374</v>
      </c>
      <c r="C248" s="28" t="s" ph="1">
        <v>375</v>
      </c>
      <c r="D248" s="34" t="s" ph="1">
        <v>203</v>
      </c>
      <c r="E248" s="34" ph="1">
        <v>4</v>
      </c>
      <c r="F248" s="44" t="str" ph="1">
        <f>IF(COUNT(G248:I248)=0,"×","○")</f>
        <v>○</v>
      </c>
      <c r="G248" s="22">
        <v>1</v>
      </c>
      <c r="H248" s="23"/>
      <c r="I248" s="24"/>
      <c r="J248" s="25"/>
      <c r="K248" s="26" t="s">
        <v>26</v>
      </c>
      <c r="L248" s="26" t="s">
        <v>26</v>
      </c>
      <c r="M248" s="27"/>
      <c r="N248" s="22" t="s" ph="1">
        <v>268</v>
      </c>
      <c r="O248" s="23">
        <v>0</v>
      </c>
      <c r="P248" s="24">
        <v>0</v>
      </c>
      <c r="Q248" s="25" t="s">
        <v>26</v>
      </c>
      <c r="R248" s="27"/>
      <c r="S248" s="69">
        <v>175</v>
      </c>
      <c r="T248" s="77">
        <v>0</v>
      </c>
      <c r="V248" s="3" ph="1"/>
      <c r="AC248" s="3"/>
      <c r="AD248" s="3"/>
      <c r="AE248" s="3"/>
      <c r="AF248" s="3"/>
      <c r="AG248" s="3"/>
      <c r="AH248" s="3"/>
      <c r="AI248" s="3"/>
      <c r="AK248" s="3"/>
      <c r="AL248" s="3"/>
      <c r="AM248" s="3"/>
      <c r="AN248" s="3"/>
      <c r="AO248" s="3"/>
      <c r="AP248" s="3"/>
      <c r="AR248" s="3" ph="1"/>
    </row>
    <row r="249" spans="1:44" ht="42" customHeight="1" ph="1" x14ac:dyDescent="0.15">
      <c r="A249" s="54" t="s" ph="1">
        <v>432</v>
      </c>
      <c r="B249" s="51" t="s" ph="1">
        <v>374</v>
      </c>
      <c r="C249" s="28" t="s" ph="1">
        <v>431</v>
      </c>
      <c r="D249" s="34" t="s" ph="1">
        <v>59</v>
      </c>
      <c r="E249" s="34" ph="1">
        <v>4</v>
      </c>
      <c r="F249" s="44" t="str" ph="1">
        <f t="shared" si="10"/>
        <v>○</v>
      </c>
      <c r="G249" s="22">
        <v>1</v>
      </c>
      <c r="H249" s="23"/>
      <c r="I249" s="24"/>
      <c r="J249" s="25"/>
      <c r="K249" s="26" t="s">
        <v>26</v>
      </c>
      <c r="L249" s="26" t="s">
        <v>26</v>
      </c>
      <c r="M249" s="27"/>
      <c r="N249" s="22" t="s" ph="1">
        <v>268</v>
      </c>
      <c r="O249" s="23"/>
      <c r="P249" s="24"/>
      <c r="Q249" s="25" t="s">
        <v>26</v>
      </c>
      <c r="R249" s="27"/>
      <c r="S249" s="69">
        <v>176</v>
      </c>
      <c r="T249" s="77"/>
      <c r="V249" s="3" ph="1"/>
      <c r="AC249" s="3"/>
      <c r="AD249" s="3"/>
      <c r="AE249" s="3"/>
      <c r="AF249" s="3"/>
      <c r="AG249" s="3"/>
      <c r="AH249" s="3"/>
      <c r="AI249" s="3"/>
      <c r="AK249" s="3"/>
      <c r="AL249" s="3"/>
      <c r="AM249" s="3"/>
      <c r="AN249" s="3"/>
      <c r="AO249" s="3"/>
      <c r="AP249" s="3"/>
      <c r="AR249" s="3" ph="1"/>
    </row>
    <row r="250" spans="1:44" ht="42" customHeight="1" ph="1" x14ac:dyDescent="0.15">
      <c r="A250" s="57" t="s" ph="1">
        <v>183</v>
      </c>
      <c r="B250" s="53" t="s" ph="1">
        <v>184</v>
      </c>
      <c r="C250" s="28" t="s" ph="1">
        <v>184</v>
      </c>
      <c r="D250" s="34" t="s" ph="1">
        <v>185</v>
      </c>
      <c r="E250" s="34" ph="1">
        <v>7</v>
      </c>
      <c r="F250" s="44" t="str" ph="1">
        <f t="shared" si="10"/>
        <v>×</v>
      </c>
      <c r="G250" s="22"/>
      <c r="H250" s="23"/>
      <c r="I250" s="24"/>
      <c r="J250" s="25"/>
      <c r="K250" s="26" t="s">
        <v>26</v>
      </c>
      <c r="L250" s="26"/>
      <c r="M250" s="27"/>
      <c r="N250" s="22" t="s" ph="1">
        <v>268</v>
      </c>
      <c r="O250" s="23">
        <v>0</v>
      </c>
      <c r="P250" s="24">
        <v>0</v>
      </c>
      <c r="Q250" s="25" t="s">
        <v>26</v>
      </c>
      <c r="R250" s="27"/>
      <c r="S250" s="69" ph="1">
        <v>180</v>
      </c>
      <c r="T250" s="77">
        <v>0</v>
      </c>
      <c r="V250" s="3" ph="1"/>
      <c r="AC250" s="3"/>
      <c r="AD250" s="3"/>
      <c r="AE250" s="3"/>
      <c r="AF250" s="3"/>
      <c r="AG250" s="3"/>
      <c r="AH250" s="3"/>
      <c r="AI250" s="3"/>
      <c r="AK250" s="3"/>
      <c r="AL250" s="3"/>
      <c r="AM250" s="3"/>
      <c r="AN250" s="3"/>
      <c r="AO250" s="3"/>
      <c r="AP250" s="3"/>
      <c r="AR250" s="3" ph="1"/>
    </row>
    <row r="251" spans="1:44" ht="42" customHeight="1" ph="1" x14ac:dyDescent="0.15">
      <c r="A251" s="66" t="s" ph="1">
        <v>183</v>
      </c>
      <c r="B251" s="50" t="s" ph="1">
        <v>184</v>
      </c>
      <c r="C251" s="28" t="s" ph="1">
        <v>208</v>
      </c>
      <c r="D251" s="34" t="s" ph="1">
        <v>209</v>
      </c>
      <c r="E251" s="34" ph="1">
        <v>6</v>
      </c>
      <c r="F251" s="44" t="str" ph="1">
        <f t="shared" si="10"/>
        <v>×</v>
      </c>
      <c r="G251" s="22"/>
      <c r="H251" s="23"/>
      <c r="I251" s="24"/>
      <c r="J251" s="25" t="s">
        <v>26</v>
      </c>
      <c r="K251" s="26" t="s">
        <v>26</v>
      </c>
      <c r="L251" s="26"/>
      <c r="M251" s="27"/>
      <c r="N251" s="22" t="s" ph="1">
        <v>268</v>
      </c>
      <c r="O251" s="23">
        <v>0</v>
      </c>
      <c r="P251" s="24">
        <v>0</v>
      </c>
      <c r="Q251" s="25" t="s">
        <v>26</v>
      </c>
      <c r="R251" s="27"/>
      <c r="S251" s="69">
        <v>181</v>
      </c>
      <c r="T251" s="77">
        <v>0</v>
      </c>
      <c r="V251" s="3" ph="1"/>
      <c r="AC251" s="3"/>
      <c r="AD251" s="3"/>
      <c r="AE251" s="3"/>
      <c r="AF251" s="3"/>
      <c r="AG251" s="3"/>
      <c r="AH251" s="3"/>
      <c r="AI251" s="3"/>
      <c r="AK251" s="3"/>
      <c r="AL251" s="3"/>
      <c r="AM251" s="3"/>
      <c r="AN251" s="3"/>
      <c r="AO251" s="3"/>
      <c r="AP251" s="3"/>
      <c r="AR251" s="3" ph="1"/>
    </row>
    <row r="252" spans="1:44" ht="42" customHeight="1" ph="1" x14ac:dyDescent="0.15">
      <c r="A252" s="49" t="s" ph="1">
        <v>231</v>
      </c>
      <c r="B252" s="50" t="s" ph="1">
        <v>232</v>
      </c>
      <c r="C252" s="28" t="s" ph="1">
        <v>232</v>
      </c>
      <c r="D252" s="34" t="s" ph="1">
        <v>233</v>
      </c>
      <c r="E252" s="34" ph="1">
        <v>6</v>
      </c>
      <c r="F252" s="44" t="str" ph="1">
        <f t="shared" si="10"/>
        <v>×</v>
      </c>
      <c r="G252" s="22"/>
      <c r="H252" s="23"/>
      <c r="I252" s="24"/>
      <c r="J252" s="25"/>
      <c r="K252" s="26" t="s">
        <v>26</v>
      </c>
      <c r="L252" s="26"/>
      <c r="M252" s="27"/>
      <c r="N252" s="22" t="s" ph="1">
        <v>268</v>
      </c>
      <c r="O252" s="23">
        <v>0</v>
      </c>
      <c r="P252" s="24">
        <v>0</v>
      </c>
      <c r="Q252" s="25" t="s">
        <v>26</v>
      </c>
      <c r="R252" s="27"/>
      <c r="S252" s="69">
        <v>166</v>
      </c>
      <c r="T252" s="77">
        <v>0</v>
      </c>
      <c r="V252" s="3" ph="1"/>
      <c r="AC252" s="3"/>
      <c r="AD252" s="3"/>
      <c r="AE252" s="3"/>
      <c r="AF252" s="3"/>
      <c r="AG252" s="3"/>
      <c r="AH252" s="3"/>
      <c r="AI252" s="3"/>
      <c r="AK252" s="3"/>
      <c r="AL252" s="3"/>
      <c r="AM252" s="3"/>
      <c r="AN252" s="3"/>
      <c r="AO252" s="3"/>
      <c r="AP252" s="3"/>
      <c r="AR252" s="3" ph="1"/>
    </row>
    <row r="253" spans="1:44" ht="42" customHeight="1" ph="1" x14ac:dyDescent="0.15">
      <c r="A253" s="78" t="s" ph="1">
        <v>525</v>
      </c>
      <c r="B253" s="79" t="s" ph="1">
        <v>520</v>
      </c>
      <c r="C253" s="80" t="s" ph="1">
        <v>521</v>
      </c>
      <c r="D253" s="81" t="s" ph="1">
        <v>522</v>
      </c>
      <c r="E253" s="82" ph="1">
        <v>6</v>
      </c>
      <c r="F253" s="83" t="str" ph="1">
        <f t="shared" si="10"/>
        <v>×</v>
      </c>
      <c r="G253" s="84"/>
      <c r="H253" s="85"/>
      <c r="I253" s="86"/>
      <c r="J253" s="87"/>
      <c r="K253" s="88"/>
      <c r="L253" s="88" t="s">
        <v>26</v>
      </c>
      <c r="M253" s="89"/>
      <c r="N253" s="84" t="s" ph="1">
        <v>268</v>
      </c>
      <c r="O253" s="85"/>
      <c r="P253" s="86"/>
      <c r="Q253" s="84" t="s" ph="1">
        <v>268</v>
      </c>
      <c r="R253" s="89"/>
      <c r="S253" s="90" ph="1">
        <v>78</v>
      </c>
      <c r="T253" s="91" t="s" ph="1">
        <v>540</v>
      </c>
      <c r="V253" s="3" ph="1"/>
      <c r="AC253" s="3"/>
      <c r="AD253" s="3"/>
      <c r="AE253" s="3"/>
      <c r="AF253" s="3"/>
      <c r="AG253" s="3"/>
      <c r="AH253" s="3"/>
      <c r="AI253" s="3"/>
      <c r="AK253" s="3"/>
      <c r="AL253" s="3"/>
      <c r="AM253" s="3"/>
      <c r="AN253" s="3"/>
      <c r="AO253" s="3"/>
      <c r="AP253" s="3"/>
      <c r="AR253" s="3" ph="1"/>
    </row>
    <row r="254" spans="1:44" ht="42" customHeight="1" ph="1" x14ac:dyDescent="0.15">
      <c r="A254" s="52" t="s" ph="1">
        <v>532</v>
      </c>
      <c r="B254" s="53" t="s" ph="1">
        <v>533</v>
      </c>
      <c r="C254" s="20" t="s" ph="1">
        <v>534</v>
      </c>
      <c r="D254" s="21" t="s" ph="1">
        <v>535</v>
      </c>
      <c r="E254" s="34" ph="1">
        <v>7</v>
      </c>
      <c r="F254" s="83" t="str" ph="1">
        <f t="shared" si="10"/>
        <v>○</v>
      </c>
      <c r="G254" s="96">
        <v>1</v>
      </c>
      <c r="H254" s="23"/>
      <c r="I254" s="24"/>
      <c r="J254" s="98"/>
      <c r="K254" s="26" t="s">
        <v>434</v>
      </c>
      <c r="L254" s="26" t="s">
        <v>434</v>
      </c>
      <c r="M254" s="27"/>
      <c r="N254" s="96" t="s" ph="1">
        <v>434</v>
      </c>
      <c r="O254" s="23"/>
      <c r="P254" s="24"/>
      <c r="Q254" s="96" t="s" ph="1">
        <v>434</v>
      </c>
      <c r="R254" s="27"/>
      <c r="S254" s="100" ph="1">
        <v>182</v>
      </c>
      <c r="T254" s="94" t="s" ph="1">
        <v>536</v>
      </c>
      <c r="V254" s="3" ph="1"/>
      <c r="AC254" s="3"/>
      <c r="AD254" s="3"/>
      <c r="AE254" s="3"/>
      <c r="AF254" s="3"/>
      <c r="AG254" s="3"/>
      <c r="AH254" s="3"/>
      <c r="AI254" s="3"/>
      <c r="AK254" s="3"/>
      <c r="AL254" s="3"/>
      <c r="AM254" s="3"/>
      <c r="AN254" s="3"/>
      <c r="AO254" s="3"/>
      <c r="AP254" s="3"/>
      <c r="AR254" s="3" ph="1"/>
    </row>
    <row r="255" spans="1:44" ht="42" customHeight="1" ph="1" x14ac:dyDescent="0.15">
      <c r="A255" s="52" t="s" ph="1">
        <v>542</v>
      </c>
      <c r="B255" s="53" t="s" ph="1">
        <v>543</v>
      </c>
      <c r="C255" s="20" t="s" ph="1">
        <v>544</v>
      </c>
      <c r="D255" s="21" t="s" ph="1">
        <v>50</v>
      </c>
      <c r="E255" s="34" ph="1">
        <v>9</v>
      </c>
      <c r="F255" s="83" t="str" ph="1">
        <f t="shared" si="10"/>
        <v>×</v>
      </c>
      <c r="G255" s="96"/>
      <c r="H255" s="23"/>
      <c r="I255" s="24"/>
      <c r="J255" s="98" t="s">
        <v>434</v>
      </c>
      <c r="K255" s="26" t="s">
        <v>434</v>
      </c>
      <c r="L255" s="26" t="s">
        <v>434</v>
      </c>
      <c r="M255" s="27" t="s">
        <v>545</v>
      </c>
      <c r="N255" s="96" ph="1"/>
      <c r="O255" s="23"/>
      <c r="P255" s="24" t="s">
        <v>434</v>
      </c>
      <c r="Q255" s="96" t="s" ph="1">
        <v>434</v>
      </c>
      <c r="R255" s="27"/>
      <c r="S255" s="100" ph="1">
        <v>64</v>
      </c>
      <c r="T255" s="94" t="s" ph="1">
        <v>546</v>
      </c>
      <c r="V255" s="3" ph="1"/>
      <c r="AC255" s="3"/>
      <c r="AD255" s="3"/>
      <c r="AE255" s="3"/>
      <c r="AF255" s="3"/>
      <c r="AG255" s="3"/>
      <c r="AH255" s="3"/>
      <c r="AI255" s="3"/>
      <c r="AK255" s="3"/>
      <c r="AL255" s="3"/>
      <c r="AM255" s="3"/>
      <c r="AN255" s="3"/>
      <c r="AO255" s="3"/>
      <c r="AP255" s="3"/>
      <c r="AR255" s="3" ph="1"/>
    </row>
    <row r="256" spans="1:44" ht="42" customHeight="1" thickBot="1" ph="1" x14ac:dyDescent="0.2">
      <c r="A256" s="47" t="s" ph="1">
        <v>542</v>
      </c>
      <c r="B256" s="48" t="s" ph="1">
        <v>543</v>
      </c>
      <c r="C256" s="35" t="s" ph="1">
        <v>547</v>
      </c>
      <c r="D256" s="31" t="s" ph="1">
        <v>50</v>
      </c>
      <c r="E256" s="40" ph="1">
        <v>9</v>
      </c>
      <c r="F256" s="102" t="str" ph="1">
        <f t="shared" si="10"/>
        <v>○</v>
      </c>
      <c r="G256" s="97">
        <v>6</v>
      </c>
      <c r="H256" s="32"/>
      <c r="I256" s="33"/>
      <c r="J256" s="99" t="s">
        <v>434</v>
      </c>
      <c r="K256" s="36" t="s">
        <v>434</v>
      </c>
      <c r="L256" s="36" t="s">
        <v>434</v>
      </c>
      <c r="M256" s="37" t="s">
        <v>545</v>
      </c>
      <c r="N256" s="97" ph="1"/>
      <c r="O256" s="32"/>
      <c r="P256" s="33" t="s">
        <v>434</v>
      </c>
      <c r="Q256" s="97" t="s" ph="1">
        <v>434</v>
      </c>
      <c r="R256" s="37"/>
      <c r="S256" s="101" ph="1">
        <v>64</v>
      </c>
      <c r="T256" s="95" t="s" ph="1">
        <v>548</v>
      </c>
      <c r="V256" s="3" ph="1"/>
      <c r="AC256" s="3"/>
      <c r="AD256" s="3"/>
      <c r="AE256" s="3"/>
      <c r="AF256" s="3"/>
      <c r="AG256" s="3"/>
      <c r="AH256" s="3"/>
      <c r="AI256" s="3"/>
      <c r="AK256" s="3"/>
      <c r="AL256" s="3"/>
      <c r="AM256" s="3"/>
      <c r="AN256" s="3"/>
      <c r="AO256" s="3"/>
      <c r="AP256" s="3"/>
      <c r="AR256" s="3" ph="1"/>
    </row>
    <row r="257" spans="1:44" ht="12" customHeight="1" ph="1" x14ac:dyDescent="0.15">
      <c r="A257" s="3"/>
      <c r="E257" s="103" ph="1"/>
      <c r="G257" s="103" ph="1"/>
      <c r="H257" s="103" ph="1"/>
      <c r="I257" s="103" ph="1"/>
      <c r="V257" s="3" ph="1"/>
      <c r="W257" s="3"/>
      <c r="AR257" s="3" ph="1"/>
    </row>
    <row r="258" spans="1:44" ht="12" customHeight="1" ph="1" x14ac:dyDescent="0.15">
      <c r="A258" s="3"/>
      <c r="H258" s="3"/>
      <c r="I258" s="3"/>
      <c r="J258" s="3"/>
      <c r="K258" s="3"/>
      <c r="L258" s="3"/>
      <c r="M258" s="3"/>
      <c r="N258" s="3"/>
      <c r="P258" s="3"/>
      <c r="Q258" s="3"/>
      <c r="R258" s="3"/>
      <c r="S258" s="3"/>
      <c r="T258" s="74"/>
      <c r="U258" s="3"/>
      <c r="V258" s="3" ph="1"/>
      <c r="W258" s="3"/>
      <c r="AD258" s="3"/>
      <c r="AE258" s="3"/>
      <c r="AF258" s="3"/>
      <c r="AG258" s="3"/>
      <c r="AH258" s="3"/>
      <c r="AI258" s="3"/>
      <c r="AJ258" s="3"/>
      <c r="AL258" s="3"/>
      <c r="AM258" s="3"/>
      <c r="AN258" s="3"/>
      <c r="AO258" s="3"/>
      <c r="AP258" s="3"/>
      <c r="AQ258" s="3"/>
      <c r="AR258" s="3" ph="1"/>
    </row>
    <row r="259" spans="1:44" ht="12" customHeight="1" ph="1" x14ac:dyDescent="0.15">
      <c r="A259" s="3"/>
      <c r="H259" s="3"/>
      <c r="I259" s="3"/>
      <c r="J259" s="3"/>
      <c r="K259" s="3"/>
      <c r="L259" s="3"/>
      <c r="M259" s="3"/>
      <c r="N259" s="3"/>
      <c r="P259" s="3"/>
      <c r="Q259" s="3"/>
      <c r="R259" s="3"/>
      <c r="S259" s="3"/>
      <c r="T259" s="74"/>
      <c r="U259" s="3"/>
      <c r="V259" s="3" ph="1"/>
      <c r="W259" s="3"/>
      <c r="AD259" s="3"/>
      <c r="AE259" s="3"/>
      <c r="AF259" s="3"/>
      <c r="AG259" s="3"/>
      <c r="AH259" s="3"/>
      <c r="AI259" s="3"/>
      <c r="AJ259" s="3"/>
      <c r="AL259" s="3"/>
      <c r="AM259" s="3"/>
      <c r="AN259" s="3"/>
      <c r="AO259" s="3"/>
      <c r="AP259" s="3"/>
      <c r="AQ259" s="3"/>
      <c r="AR259" s="3" ph="1"/>
    </row>
    <row r="260" spans="1:44" ht="12" customHeight="1" ph="1" x14ac:dyDescent="0.15">
      <c r="A260" s="3"/>
      <c r="H260" s="3"/>
      <c r="I260" s="3"/>
      <c r="J260" s="3"/>
      <c r="K260" s="3"/>
      <c r="L260" s="3"/>
      <c r="M260" s="3"/>
      <c r="N260" s="3"/>
      <c r="P260" s="3"/>
      <c r="Q260" s="3"/>
      <c r="R260" s="3"/>
      <c r="S260" s="3"/>
      <c r="T260" s="74"/>
      <c r="U260" s="3"/>
      <c r="V260" s="3" ph="1"/>
      <c r="W260" s="3"/>
      <c r="AD260" s="3"/>
      <c r="AE260" s="3"/>
      <c r="AF260" s="3"/>
      <c r="AG260" s="3"/>
      <c r="AH260" s="3"/>
      <c r="AI260" s="3"/>
      <c r="AJ260" s="3"/>
      <c r="AL260" s="3"/>
      <c r="AM260" s="3"/>
      <c r="AN260" s="3"/>
      <c r="AO260" s="3"/>
      <c r="AP260" s="3"/>
      <c r="AQ260" s="3"/>
      <c r="AR260" s="3" ph="1"/>
    </row>
    <row r="261" spans="1:44" ht="12" customHeight="1" ph="1" x14ac:dyDescent="0.15">
      <c r="A261" s="3"/>
      <c r="H261" s="3"/>
      <c r="I261" s="3"/>
      <c r="J261" s="3"/>
      <c r="K261" s="3"/>
      <c r="L261" s="3"/>
      <c r="M261" s="3"/>
      <c r="N261" s="3"/>
      <c r="P261" s="3"/>
      <c r="Q261" s="3"/>
      <c r="R261" s="3"/>
      <c r="S261" s="3"/>
      <c r="T261" s="74"/>
      <c r="U261" s="3"/>
      <c r="V261" s="3" ph="1"/>
      <c r="W261" s="3"/>
      <c r="AD261" s="3"/>
      <c r="AE261" s="3"/>
      <c r="AF261" s="3"/>
      <c r="AG261" s="3"/>
      <c r="AH261" s="3"/>
      <c r="AI261" s="3"/>
      <c r="AJ261" s="3"/>
      <c r="AL261" s="3"/>
      <c r="AM261" s="3"/>
      <c r="AN261" s="3"/>
      <c r="AO261" s="3"/>
      <c r="AP261" s="3"/>
      <c r="AQ261" s="3"/>
      <c r="AR261" s="3" ph="1"/>
    </row>
    <row r="262" spans="1:44" ht="12" customHeight="1" ph="1" x14ac:dyDescent="0.15">
      <c r="A262" s="3"/>
      <c r="H262" s="3"/>
      <c r="I262" s="3"/>
      <c r="J262" s="3"/>
      <c r="K262" s="3"/>
      <c r="L262" s="3"/>
      <c r="M262" s="3"/>
      <c r="N262" s="3"/>
      <c r="P262" s="3"/>
      <c r="Q262" s="3"/>
      <c r="R262" s="3"/>
      <c r="S262" s="3"/>
      <c r="T262" s="74"/>
      <c r="U262" s="3"/>
      <c r="V262" s="3" ph="1"/>
      <c r="W262" s="3"/>
      <c r="AD262" s="3"/>
      <c r="AE262" s="3"/>
      <c r="AF262" s="3"/>
      <c r="AG262" s="3"/>
      <c r="AH262" s="3"/>
      <c r="AI262" s="3"/>
      <c r="AJ262" s="3"/>
      <c r="AL262" s="3"/>
      <c r="AM262" s="3"/>
      <c r="AN262" s="3"/>
      <c r="AO262" s="3"/>
      <c r="AP262" s="3"/>
      <c r="AQ262" s="3"/>
      <c r="AR262" s="3" ph="1"/>
    </row>
    <row r="263" spans="1:44" ht="12" customHeight="1" ph="1" x14ac:dyDescent="0.15">
      <c r="A263" s="3"/>
      <c r="H263" s="3"/>
      <c r="I263" s="3"/>
      <c r="J263" s="3"/>
      <c r="K263" s="3"/>
      <c r="L263" s="3"/>
      <c r="M263" s="3"/>
      <c r="N263" s="3"/>
      <c r="P263" s="3"/>
      <c r="Q263" s="3"/>
      <c r="R263" s="3"/>
      <c r="S263" s="3"/>
      <c r="U263" s="3"/>
      <c r="V263" s="3" ph="1"/>
      <c r="W263" s="3"/>
      <c r="AD263" s="3"/>
      <c r="AE263" s="3"/>
      <c r="AF263" s="3"/>
      <c r="AG263" s="3"/>
      <c r="AH263" s="3"/>
      <c r="AI263" s="3"/>
      <c r="AJ263" s="3"/>
      <c r="AL263" s="3"/>
      <c r="AM263" s="3"/>
      <c r="AN263" s="3"/>
      <c r="AO263" s="3"/>
      <c r="AP263" s="3"/>
      <c r="AQ263" s="3"/>
      <c r="AR263" s="3" ph="1"/>
    </row>
    <row r="264" spans="1:44" ht="12" customHeight="1" ph="1" x14ac:dyDescent="0.15">
      <c r="A264" s="3"/>
      <c r="H264" s="3"/>
      <c r="I264" s="3"/>
      <c r="J264" s="3"/>
      <c r="K264" s="3"/>
      <c r="L264" s="3"/>
      <c r="M264" s="3"/>
      <c r="N264" s="3"/>
      <c r="P264" s="3"/>
      <c r="Q264" s="3"/>
      <c r="R264" s="3"/>
      <c r="S264" s="3"/>
      <c r="T264" s="74"/>
      <c r="U264" s="3"/>
      <c r="V264" s="3" ph="1"/>
      <c r="W264" s="3"/>
      <c r="AD264" s="3"/>
      <c r="AE264" s="3"/>
      <c r="AF264" s="3"/>
      <c r="AG264" s="3"/>
      <c r="AH264" s="3"/>
      <c r="AI264" s="3"/>
      <c r="AJ264" s="3"/>
      <c r="AL264" s="3"/>
      <c r="AM264" s="3"/>
      <c r="AN264" s="3"/>
      <c r="AO264" s="3"/>
      <c r="AP264" s="3"/>
      <c r="AQ264" s="3"/>
      <c r="AR264" s="3" ph="1"/>
    </row>
    <row r="265" spans="1:44" ht="12" customHeight="1" ph="1" x14ac:dyDescent="0.15">
      <c r="A265" s="3"/>
      <c r="H265" s="3"/>
      <c r="I265" s="3"/>
      <c r="J265" s="3"/>
      <c r="K265" s="3"/>
      <c r="L265" s="3"/>
      <c r="M265" s="3"/>
      <c r="N265" s="3"/>
      <c r="P265" s="3"/>
      <c r="Q265" s="3"/>
      <c r="R265" s="3"/>
      <c r="S265" s="3"/>
      <c r="T265" s="74"/>
      <c r="U265" s="3"/>
      <c r="V265" s="3" ph="1"/>
      <c r="W265" s="3"/>
      <c r="AD265" s="3"/>
      <c r="AE265" s="3"/>
      <c r="AF265" s="3"/>
      <c r="AG265" s="3"/>
      <c r="AH265" s="3"/>
      <c r="AI265" s="3"/>
      <c r="AJ265" s="3"/>
      <c r="AL265" s="3"/>
      <c r="AM265" s="3"/>
      <c r="AN265" s="3"/>
      <c r="AO265" s="3"/>
      <c r="AP265" s="3"/>
      <c r="AQ265" s="3"/>
      <c r="AR265" s="3" ph="1"/>
    </row>
    <row r="266" spans="1:44" ht="12" customHeight="1" ph="1" x14ac:dyDescent="0.15">
      <c r="A266" s="3"/>
      <c r="H266" s="3"/>
      <c r="I266" s="3"/>
      <c r="J266" s="3"/>
      <c r="K266" s="3"/>
      <c r="L266" s="3"/>
      <c r="M266" s="3"/>
      <c r="N266" s="3"/>
      <c r="P266" s="3"/>
      <c r="Q266" s="3"/>
      <c r="R266" s="3"/>
      <c r="S266" s="3"/>
      <c r="T266" s="74"/>
      <c r="U266" s="3"/>
      <c r="V266" s="3" ph="1"/>
      <c r="W266" s="3"/>
      <c r="AD266" s="3"/>
      <c r="AE266" s="3"/>
      <c r="AF266" s="3"/>
      <c r="AG266" s="3"/>
      <c r="AH266" s="3"/>
      <c r="AI266" s="3"/>
      <c r="AJ266" s="3"/>
      <c r="AL266" s="3"/>
      <c r="AM266" s="3"/>
      <c r="AN266" s="3"/>
      <c r="AO266" s="3"/>
      <c r="AP266" s="3"/>
      <c r="AQ266" s="3"/>
      <c r="AR266" s="3" ph="1"/>
    </row>
    <row r="267" spans="1:44" ht="12" customHeight="1" ph="1" x14ac:dyDescent="0.15">
      <c r="A267" s="3"/>
      <c r="H267" s="3"/>
      <c r="I267" s="3"/>
      <c r="J267" s="3"/>
      <c r="K267" s="3"/>
      <c r="L267" s="3"/>
      <c r="M267" s="3"/>
      <c r="N267" s="3"/>
      <c r="P267" s="3"/>
      <c r="Q267" s="3"/>
      <c r="R267" s="3"/>
      <c r="S267" s="3"/>
      <c r="T267" s="74"/>
      <c r="U267" s="3"/>
      <c r="V267" s="3" ph="1"/>
      <c r="W267" s="3"/>
      <c r="AD267" s="3"/>
      <c r="AE267" s="3"/>
      <c r="AF267" s="3"/>
      <c r="AG267" s="3"/>
      <c r="AH267" s="3"/>
      <c r="AI267" s="3"/>
      <c r="AJ267" s="3"/>
      <c r="AL267" s="3"/>
      <c r="AM267" s="3"/>
      <c r="AN267" s="3"/>
      <c r="AO267" s="3"/>
      <c r="AP267" s="3"/>
      <c r="AQ267" s="3"/>
      <c r="AR267" s="3" ph="1"/>
    </row>
    <row r="268" spans="1:44" ht="12" customHeight="1" ph="1" x14ac:dyDescent="0.15">
      <c r="A268" s="3"/>
      <c r="H268" s="3"/>
      <c r="I268" s="3"/>
      <c r="J268" s="3"/>
      <c r="K268" s="3"/>
      <c r="L268" s="3"/>
      <c r="M268" s="3"/>
      <c r="N268" s="3"/>
      <c r="P268" s="3"/>
      <c r="Q268" s="3"/>
      <c r="R268" s="3"/>
      <c r="S268" s="3"/>
      <c r="T268" s="74"/>
      <c r="U268" s="3"/>
      <c r="V268" s="3" ph="1"/>
      <c r="W268" s="3"/>
      <c r="AD268" s="3"/>
      <c r="AE268" s="3"/>
      <c r="AF268" s="3"/>
      <c r="AG268" s="3"/>
      <c r="AH268" s="3"/>
      <c r="AI268" s="3"/>
      <c r="AJ268" s="3"/>
      <c r="AL268" s="3"/>
      <c r="AM268" s="3"/>
      <c r="AN268" s="3"/>
      <c r="AO268" s="3"/>
      <c r="AP268" s="3"/>
      <c r="AQ268" s="3"/>
      <c r="AR268" s="3" ph="1"/>
    </row>
    <row r="269" spans="1:44" ht="12" customHeight="1" ph="1" x14ac:dyDescent="0.15">
      <c r="A269" s="3"/>
      <c r="H269" s="3"/>
      <c r="I269" s="3"/>
      <c r="J269" s="3"/>
      <c r="K269" s="3"/>
      <c r="L269" s="3"/>
      <c r="M269" s="3"/>
      <c r="N269" s="3"/>
      <c r="P269" s="3"/>
      <c r="Q269" s="3"/>
      <c r="R269" s="3"/>
      <c r="S269" s="3"/>
      <c r="T269" s="74"/>
      <c r="U269" s="3"/>
      <c r="V269" s="3" ph="1"/>
      <c r="W269" s="3"/>
      <c r="AD269" s="3"/>
      <c r="AE269" s="3"/>
      <c r="AF269" s="3"/>
      <c r="AG269" s="3"/>
      <c r="AH269" s="3"/>
      <c r="AI269" s="3"/>
      <c r="AJ269" s="3"/>
      <c r="AL269" s="3"/>
      <c r="AM269" s="3"/>
      <c r="AN269" s="3"/>
      <c r="AO269" s="3"/>
      <c r="AP269" s="3"/>
      <c r="AQ269" s="3"/>
      <c r="AR269" s="3" ph="1"/>
    </row>
    <row r="270" spans="1:44" ht="12" customHeight="1" ph="1" x14ac:dyDescent="0.15">
      <c r="A270" s="3"/>
      <c r="H270" s="3"/>
      <c r="I270" s="3"/>
      <c r="J270" s="3"/>
      <c r="K270" s="3"/>
      <c r="L270" s="3"/>
      <c r="M270" s="3"/>
      <c r="N270" s="3"/>
      <c r="P270" s="3"/>
      <c r="Q270" s="3"/>
      <c r="R270" s="3"/>
      <c r="S270" s="3"/>
      <c r="T270" s="74"/>
      <c r="U270" s="3"/>
      <c r="V270" s="3" ph="1"/>
      <c r="W270" s="3"/>
      <c r="AD270" s="3"/>
      <c r="AE270" s="3"/>
      <c r="AF270" s="3"/>
      <c r="AG270" s="3"/>
      <c r="AH270" s="3"/>
      <c r="AI270" s="3"/>
      <c r="AJ270" s="3"/>
      <c r="AL270" s="3"/>
      <c r="AM270" s="3"/>
      <c r="AN270" s="3"/>
      <c r="AO270" s="3"/>
      <c r="AP270" s="3"/>
      <c r="AQ270" s="3"/>
      <c r="AR270" s="3" ph="1"/>
    </row>
    <row r="271" spans="1:44" ht="12" customHeight="1" ph="1" x14ac:dyDescent="0.15">
      <c r="A271" s="3"/>
      <c r="H271" s="3"/>
      <c r="I271" s="3"/>
      <c r="J271" s="3"/>
      <c r="K271" s="3"/>
      <c r="L271" s="3"/>
      <c r="M271" s="3"/>
      <c r="N271" s="3"/>
      <c r="P271" s="3"/>
      <c r="Q271" s="3"/>
      <c r="R271" s="3"/>
      <c r="S271" s="3"/>
      <c r="T271" s="74"/>
      <c r="U271" s="3"/>
      <c r="V271" s="3" ph="1"/>
      <c r="W271" s="3"/>
      <c r="AD271" s="3"/>
      <c r="AE271" s="3"/>
      <c r="AF271" s="3"/>
      <c r="AG271" s="3"/>
      <c r="AH271" s="3"/>
      <c r="AI271" s="3"/>
      <c r="AJ271" s="3"/>
      <c r="AL271" s="3"/>
      <c r="AM271" s="3"/>
      <c r="AN271" s="3"/>
      <c r="AO271" s="3"/>
      <c r="AP271" s="3"/>
      <c r="AQ271" s="3"/>
      <c r="AR271" s="3" ph="1"/>
    </row>
    <row r="272" spans="1:44" ht="12" customHeight="1" ph="1" x14ac:dyDescent="0.15">
      <c r="A272" s="3"/>
      <c r="H272" s="3"/>
      <c r="I272" s="3"/>
      <c r="J272" s="3"/>
      <c r="K272" s="3"/>
      <c r="L272" s="3"/>
      <c r="M272" s="3"/>
      <c r="N272" s="3"/>
      <c r="P272" s="3"/>
      <c r="Q272" s="3"/>
      <c r="R272" s="3"/>
      <c r="S272" s="3"/>
      <c r="T272" s="74"/>
      <c r="U272" s="3"/>
      <c r="V272" s="3" ph="1"/>
      <c r="W272" s="3"/>
      <c r="AD272" s="3"/>
      <c r="AE272" s="3"/>
      <c r="AF272" s="3"/>
      <c r="AG272" s="3"/>
      <c r="AH272" s="3"/>
      <c r="AI272" s="3"/>
      <c r="AJ272" s="3"/>
      <c r="AL272" s="3"/>
      <c r="AM272" s="3"/>
      <c r="AN272" s="3"/>
      <c r="AO272" s="3"/>
      <c r="AP272" s="3"/>
      <c r="AQ272" s="3"/>
      <c r="AR272" s="3" ph="1"/>
    </row>
    <row r="273" spans="1:44" ht="12" customHeight="1" ph="1" x14ac:dyDescent="0.15">
      <c r="A273" s="3"/>
      <c r="H273" s="3"/>
      <c r="I273" s="3"/>
      <c r="J273" s="3"/>
      <c r="K273" s="3"/>
      <c r="L273" s="3"/>
      <c r="M273" s="3"/>
      <c r="N273" s="3"/>
      <c r="P273" s="3"/>
      <c r="Q273" s="3"/>
      <c r="R273" s="3"/>
      <c r="S273" s="3"/>
      <c r="T273" s="74"/>
      <c r="U273" s="3"/>
      <c r="V273" s="3" ph="1"/>
      <c r="W273" s="3"/>
      <c r="AD273" s="3"/>
      <c r="AE273" s="3"/>
      <c r="AF273" s="3"/>
      <c r="AG273" s="3"/>
      <c r="AH273" s="3"/>
      <c r="AI273" s="3"/>
      <c r="AJ273" s="3"/>
      <c r="AL273" s="3"/>
      <c r="AM273" s="3"/>
      <c r="AN273" s="3"/>
      <c r="AO273" s="3"/>
      <c r="AP273" s="3"/>
      <c r="AQ273" s="3"/>
      <c r="AR273" s="3" ph="1"/>
    </row>
    <row r="274" spans="1:44" ht="12" customHeight="1" ph="1" x14ac:dyDescent="0.15">
      <c r="A274" s="3"/>
      <c r="H274" s="3"/>
      <c r="I274" s="3"/>
      <c r="J274" s="3"/>
      <c r="K274" s="3"/>
      <c r="L274" s="3"/>
      <c r="M274" s="3"/>
      <c r="N274" s="3"/>
      <c r="P274" s="3"/>
      <c r="Q274" s="3"/>
      <c r="R274" s="3"/>
      <c r="S274" s="3"/>
      <c r="T274" s="74"/>
      <c r="U274" s="3"/>
      <c r="V274" s="3" ph="1"/>
      <c r="W274" s="3"/>
      <c r="AD274" s="3"/>
      <c r="AE274" s="3"/>
      <c r="AF274" s="3"/>
      <c r="AG274" s="3"/>
      <c r="AH274" s="3"/>
      <c r="AI274" s="3"/>
      <c r="AJ274" s="3"/>
      <c r="AL274" s="3"/>
      <c r="AM274" s="3"/>
      <c r="AN274" s="3"/>
      <c r="AO274" s="3"/>
      <c r="AP274" s="3"/>
      <c r="AQ274" s="3"/>
      <c r="AR274" s="3" ph="1"/>
    </row>
    <row r="275" spans="1:44" ht="12" customHeight="1" ph="1" x14ac:dyDescent="0.15">
      <c r="A275" s="3"/>
      <c r="H275" s="3"/>
      <c r="I275" s="3"/>
      <c r="J275" s="3"/>
      <c r="K275" s="3"/>
      <c r="L275" s="3"/>
      <c r="M275" s="3"/>
      <c r="N275" s="3"/>
      <c r="P275" s="3"/>
      <c r="Q275" s="3"/>
      <c r="R275" s="3"/>
      <c r="S275" s="3"/>
      <c r="T275" s="74"/>
      <c r="U275" s="3"/>
      <c r="V275" s="3" ph="1"/>
      <c r="W275" s="3"/>
      <c r="AD275" s="3"/>
      <c r="AE275" s="3"/>
      <c r="AF275" s="3"/>
      <c r="AG275" s="3"/>
      <c r="AH275" s="3"/>
      <c r="AI275" s="3"/>
      <c r="AJ275" s="3"/>
      <c r="AL275" s="3"/>
      <c r="AM275" s="3"/>
      <c r="AN275" s="3"/>
      <c r="AO275" s="3"/>
      <c r="AP275" s="3"/>
      <c r="AQ275" s="3"/>
      <c r="AR275" s="3" ph="1"/>
    </row>
    <row r="276" spans="1:44" ht="12" customHeight="1" ph="1" x14ac:dyDescent="0.15">
      <c r="A276" s="3"/>
      <c r="H276" s="3"/>
      <c r="I276" s="3"/>
      <c r="J276" s="3"/>
      <c r="K276" s="3"/>
      <c r="L276" s="3"/>
      <c r="M276" s="3"/>
      <c r="N276" s="3"/>
      <c r="P276" s="3"/>
      <c r="Q276" s="3"/>
      <c r="R276" s="3"/>
      <c r="S276" s="3"/>
      <c r="T276" s="74"/>
      <c r="U276" s="3"/>
      <c r="V276" s="3" ph="1"/>
      <c r="W276" s="3"/>
      <c r="AD276" s="3"/>
      <c r="AE276" s="3"/>
      <c r="AF276" s="3"/>
      <c r="AG276" s="3"/>
      <c r="AH276" s="3"/>
      <c r="AI276" s="3"/>
      <c r="AJ276" s="3"/>
      <c r="AL276" s="3"/>
      <c r="AM276" s="3"/>
      <c r="AN276" s="3"/>
      <c r="AO276" s="3"/>
      <c r="AP276" s="3"/>
      <c r="AQ276" s="3"/>
      <c r="AR276" s="3" ph="1"/>
    </row>
    <row r="277" spans="1:44" ht="12" customHeight="1" ph="1" x14ac:dyDescent="0.15">
      <c r="A277" s="3"/>
      <c r="H277" s="3"/>
      <c r="I277" s="3"/>
      <c r="J277" s="3"/>
      <c r="K277" s="3"/>
      <c r="L277" s="3"/>
      <c r="M277" s="3"/>
      <c r="N277" s="3"/>
      <c r="P277" s="3"/>
      <c r="Q277" s="3"/>
      <c r="R277" s="3"/>
      <c r="S277" s="3"/>
      <c r="T277" s="74"/>
      <c r="U277" s="3"/>
      <c r="V277" s="3" ph="1"/>
      <c r="W277" s="3"/>
      <c r="AD277" s="3"/>
      <c r="AE277" s="3"/>
      <c r="AF277" s="3"/>
      <c r="AG277" s="3"/>
      <c r="AH277" s="3"/>
      <c r="AI277" s="3"/>
      <c r="AJ277" s="3"/>
      <c r="AL277" s="3"/>
      <c r="AM277" s="3"/>
      <c r="AN277" s="3"/>
      <c r="AO277" s="3"/>
      <c r="AP277" s="3"/>
      <c r="AQ277" s="3"/>
      <c r="AR277" s="3" ph="1"/>
    </row>
    <row r="278" spans="1:44" ht="12" customHeight="1" ph="1" x14ac:dyDescent="0.15">
      <c r="A278" s="3"/>
      <c r="H278" s="3"/>
      <c r="I278" s="3"/>
      <c r="J278" s="3"/>
      <c r="K278" s="3"/>
      <c r="L278" s="3"/>
      <c r="M278" s="3"/>
      <c r="N278" s="3"/>
      <c r="P278" s="3"/>
      <c r="Q278" s="3"/>
      <c r="R278" s="3"/>
      <c r="S278" s="3"/>
      <c r="T278" s="74"/>
      <c r="U278" s="3"/>
      <c r="V278" s="3" ph="1"/>
      <c r="W278" s="3"/>
      <c r="AD278" s="3"/>
      <c r="AE278" s="3"/>
      <c r="AF278" s="3"/>
      <c r="AG278" s="3"/>
      <c r="AH278" s="3"/>
      <c r="AI278" s="3"/>
      <c r="AJ278" s="3"/>
      <c r="AL278" s="3"/>
      <c r="AM278" s="3"/>
      <c r="AN278" s="3"/>
      <c r="AO278" s="3"/>
      <c r="AP278" s="3"/>
      <c r="AQ278" s="3"/>
      <c r="AR278" s="3" ph="1"/>
    </row>
    <row r="279" spans="1:44" ht="12" customHeight="1" ph="1" x14ac:dyDescent="0.15">
      <c r="A279" s="3"/>
      <c r="H279" s="3"/>
      <c r="I279" s="3"/>
      <c r="J279" s="3"/>
      <c r="K279" s="3"/>
      <c r="L279" s="3"/>
      <c r="M279" s="3"/>
      <c r="N279" s="3"/>
      <c r="P279" s="3"/>
      <c r="Q279" s="3"/>
      <c r="R279" s="3"/>
      <c r="S279" s="3"/>
      <c r="T279" s="74"/>
      <c r="U279" s="3"/>
      <c r="V279" s="3" ph="1"/>
      <c r="W279" s="3"/>
      <c r="AD279" s="3"/>
      <c r="AE279" s="3"/>
      <c r="AF279" s="3"/>
      <c r="AG279" s="3"/>
      <c r="AH279" s="3"/>
      <c r="AI279" s="3"/>
      <c r="AJ279" s="3"/>
      <c r="AL279" s="3"/>
      <c r="AM279" s="3"/>
      <c r="AN279" s="3"/>
      <c r="AO279" s="3"/>
      <c r="AP279" s="3"/>
      <c r="AQ279" s="3"/>
      <c r="AR279" s="3" ph="1"/>
    </row>
    <row r="280" spans="1:44" ht="12" customHeight="1" ph="1" x14ac:dyDescent="0.15">
      <c r="A280" s="3"/>
      <c r="H280" s="3"/>
      <c r="I280" s="3"/>
      <c r="J280" s="3"/>
      <c r="K280" s="3"/>
      <c r="L280" s="3"/>
      <c r="M280" s="3"/>
      <c r="N280" s="3"/>
      <c r="P280" s="3"/>
      <c r="Q280" s="3"/>
      <c r="R280" s="3"/>
      <c r="S280" s="3"/>
      <c r="T280" s="74"/>
      <c r="U280" s="3"/>
      <c r="V280" s="3" ph="1"/>
      <c r="W280" s="3"/>
      <c r="AD280" s="3"/>
      <c r="AE280" s="3"/>
      <c r="AF280" s="3"/>
      <c r="AG280" s="3"/>
      <c r="AH280" s="3"/>
      <c r="AI280" s="3"/>
      <c r="AJ280" s="3"/>
      <c r="AL280" s="3"/>
      <c r="AM280" s="3"/>
      <c r="AN280" s="3"/>
      <c r="AO280" s="3"/>
      <c r="AP280" s="3"/>
      <c r="AQ280" s="3"/>
      <c r="AR280" s="3" ph="1"/>
    </row>
    <row r="281" spans="1:44" ht="12" customHeight="1" ph="1" x14ac:dyDescent="0.15">
      <c r="A281" s="3"/>
      <c r="H281" s="3"/>
      <c r="I281" s="3"/>
      <c r="J281" s="3"/>
      <c r="K281" s="3"/>
      <c r="L281" s="3"/>
      <c r="M281" s="3"/>
      <c r="N281" s="3"/>
      <c r="P281" s="3"/>
      <c r="Q281" s="3"/>
      <c r="R281" s="3"/>
      <c r="S281" s="3"/>
      <c r="T281" s="74"/>
      <c r="U281" s="3"/>
      <c r="V281" s="3" ph="1"/>
      <c r="W281" s="3"/>
      <c r="AD281" s="3"/>
      <c r="AE281" s="3"/>
      <c r="AF281" s="3"/>
      <c r="AG281" s="3"/>
      <c r="AH281" s="3"/>
      <c r="AI281" s="3"/>
      <c r="AJ281" s="3"/>
      <c r="AL281" s="3"/>
      <c r="AM281" s="3"/>
      <c r="AN281" s="3"/>
      <c r="AO281" s="3"/>
      <c r="AP281" s="3"/>
      <c r="AQ281" s="3"/>
      <c r="AR281" s="3" ph="1"/>
    </row>
    <row r="282" spans="1:44" ht="12" customHeight="1" ph="1" x14ac:dyDescent="0.15">
      <c r="A282" s="3"/>
      <c r="H282" s="3"/>
      <c r="I282" s="3"/>
      <c r="J282" s="3"/>
      <c r="K282" s="3"/>
      <c r="L282" s="3"/>
      <c r="M282" s="3"/>
      <c r="N282" s="3"/>
      <c r="P282" s="3"/>
      <c r="Q282" s="3"/>
      <c r="R282" s="3"/>
      <c r="S282" s="3"/>
      <c r="T282" s="74"/>
      <c r="U282" s="3"/>
      <c r="V282" s="3" ph="1"/>
      <c r="W282" s="3"/>
      <c r="AD282" s="3"/>
      <c r="AE282" s="3"/>
      <c r="AF282" s="3"/>
      <c r="AG282" s="3"/>
      <c r="AH282" s="3"/>
      <c r="AI282" s="3"/>
      <c r="AJ282" s="3"/>
      <c r="AL282" s="3"/>
      <c r="AM282" s="3"/>
      <c r="AN282" s="3"/>
      <c r="AO282" s="3"/>
      <c r="AP282" s="3"/>
      <c r="AQ282" s="3"/>
      <c r="AR282" s="3" ph="1"/>
    </row>
    <row r="283" spans="1:44" ht="12" customHeight="1" ph="1" x14ac:dyDescent="0.15">
      <c r="A283" s="3"/>
      <c r="H283" s="3"/>
      <c r="I283" s="3"/>
      <c r="J283" s="3"/>
      <c r="K283" s="3"/>
      <c r="L283" s="3"/>
      <c r="M283" s="3"/>
      <c r="N283" s="3"/>
      <c r="P283" s="3"/>
      <c r="Q283" s="3"/>
      <c r="R283" s="3"/>
      <c r="S283" s="3"/>
      <c r="T283" s="74"/>
      <c r="U283" s="3"/>
      <c r="V283" s="3" ph="1"/>
      <c r="W283" s="3"/>
      <c r="AD283" s="3"/>
      <c r="AE283" s="3"/>
      <c r="AF283" s="3"/>
      <c r="AG283" s="3"/>
      <c r="AH283" s="3"/>
      <c r="AI283" s="3"/>
      <c r="AJ283" s="3"/>
      <c r="AL283" s="3"/>
      <c r="AM283" s="3"/>
      <c r="AN283" s="3"/>
      <c r="AO283" s="3"/>
      <c r="AP283" s="3"/>
      <c r="AQ283" s="3"/>
      <c r="AR283" s="3" ph="1"/>
    </row>
  </sheetData>
  <autoFilter ref="A6:AR256" xr:uid="{00000000-0009-0000-0000-000000000000}"/>
  <sortState xmlns:xlrd2="http://schemas.microsoft.com/office/spreadsheetml/2017/richdata2" ref="A7:T253">
    <sortCondition ref="A7:A253"/>
  </sortState>
  <mergeCells count="17">
    <mergeCell ref="F5:F6"/>
    <mergeCell ref="G5:I5"/>
    <mergeCell ref="N5:P5"/>
    <mergeCell ref="C5:C6"/>
    <mergeCell ref="D5:D6"/>
    <mergeCell ref="A1:T1"/>
    <mergeCell ref="A5:A6"/>
    <mergeCell ref="B5:B6"/>
    <mergeCell ref="B2:F2"/>
    <mergeCell ref="B3:F3"/>
    <mergeCell ref="B4:F4"/>
    <mergeCell ref="J5:M5"/>
    <mergeCell ref="Q5:Q6"/>
    <mergeCell ref="R5:R6"/>
    <mergeCell ref="S5:S6"/>
    <mergeCell ref="E5:E6"/>
    <mergeCell ref="T5:T6"/>
  </mergeCells>
  <phoneticPr fontId="16" type="Hiragana" alignment="distributed"/>
  <conditionalFormatting sqref="F7:F256">
    <cfRule type="expression" dxfId="0" priority="1">
      <formula>$F7="○"</formula>
    </cfRule>
  </conditionalFormatting>
  <dataValidations disablePrompts="1" count="1">
    <dataValidation type="list" allowBlank="1" showInputMessage="1" showErrorMessage="1" sqref="J7:K7" xr:uid="{00000000-0002-0000-0000-000000000000}">
      <formula1>"○"</formula1>
    </dataValidation>
  </dataValidations>
  <printOptions horizontalCentered="1"/>
  <pageMargins left="7.874015748031496E-2" right="7.874015748031496E-2" top="0.74803149606299213" bottom="0.55118110236220474" header="0.31496062992125984" footer="0.31496062992125984"/>
  <pageSetup paperSize="9" scale="46" fitToHeight="0" orientation="landscape" useFirstPageNumber="1" horizontalDpi="4294967293" r:id="rId1"/>
  <headerFooter differentFirst="1">
    <oddFooter>&amp;C&amp;14&amp;P</oddFooter>
    <firstFooter>&amp;C&amp;14&amp;P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利用者募集状況一覧</vt:lpstr>
      <vt:lpstr>利用者募集状況一覧!Print_Area</vt:lpstr>
      <vt:lpstr>利用者募集状況一覧!Print_Titles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2020-11-06T00:30:56Z</dcterms:created>
  <dcterms:modified xsi:type="dcterms:W3CDTF">2026-07-01T00:31:09Z</dcterms:modified>
</cp:coreProperties>
</file>