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DDA3AF6-4194-4351-9D7E-600D688CC49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F31" i="1"/>
  <c r="H31" i="1"/>
  <c r="J31" i="1"/>
  <c r="L31" i="1"/>
  <c r="N31" i="1"/>
  <c r="P31" i="1"/>
  <c r="R31" i="1"/>
  <c r="T31" i="1"/>
  <c r="X31" i="1" l="1"/>
  <c r="Z31" i="1"/>
  <c r="AB31" i="1"/>
  <c r="AD31" i="1"/>
  <c r="AF31" i="1"/>
  <c r="AH31" i="1"/>
  <c r="AJ31" i="1"/>
  <c r="AL31" i="1"/>
</calcChain>
</file>

<file path=xl/sharedStrings.xml><?xml version="1.0" encoding="utf-8"?>
<sst xmlns="http://schemas.openxmlformats.org/spreadsheetml/2006/main" count="91" uniqueCount="89">
  <si>
    <t>団体名</t>
    <rPh sb="0" eb="2">
      <t>ダンタイ</t>
    </rPh>
    <rPh sb="2" eb="3">
      <t>メイ</t>
    </rPh>
    <phoneticPr fontId="6"/>
  </si>
  <si>
    <t>平成29年度
(2017)</t>
  </si>
  <si>
    <t>令和元年度
(2019)</t>
  </si>
  <si>
    <t>国有資産（円）</t>
    <rPh sb="0" eb="2">
      <t>コクユウ</t>
    </rPh>
    <rPh sb="2" eb="4">
      <t>シサン</t>
    </rPh>
    <rPh sb="5" eb="6">
      <t>エン</t>
    </rPh>
    <phoneticPr fontId="6"/>
  </si>
  <si>
    <t>最高裁判所</t>
    <rPh sb="0" eb="2">
      <t>サイコウ</t>
    </rPh>
    <rPh sb="2" eb="4">
      <t>サイバン</t>
    </rPh>
    <rPh sb="4" eb="5">
      <t>ショ</t>
    </rPh>
    <phoneticPr fontId="6"/>
  </si>
  <si>
    <t>東京地方裁判所</t>
    <rPh sb="0" eb="2">
      <t>トウキョウ</t>
    </rPh>
    <rPh sb="2" eb="4">
      <t>チホウ</t>
    </rPh>
    <rPh sb="4" eb="7">
      <t>サイバンショ</t>
    </rPh>
    <phoneticPr fontId="6"/>
  </si>
  <si>
    <t>東京地方検察庁</t>
    <rPh sb="0" eb="2">
      <t>トウキョウ</t>
    </rPh>
    <rPh sb="2" eb="4">
      <t>チホウ</t>
    </rPh>
    <rPh sb="4" eb="6">
      <t>ケンサツ</t>
    </rPh>
    <rPh sb="6" eb="7">
      <t>チョウ</t>
    </rPh>
    <phoneticPr fontId="6"/>
  </si>
  <si>
    <t>多摩少年院</t>
    <rPh sb="0" eb="2">
      <t>タマ</t>
    </rPh>
    <rPh sb="2" eb="5">
      <t>ショウネンイン</t>
    </rPh>
    <phoneticPr fontId="6"/>
  </si>
  <si>
    <t>八王子少年鑑別所</t>
    <rPh sb="0" eb="3">
      <t>ハ</t>
    </rPh>
    <rPh sb="3" eb="5">
      <t>ショウネン</t>
    </rPh>
    <rPh sb="5" eb="7">
      <t>カンベツ</t>
    </rPh>
    <rPh sb="7" eb="8">
      <t>ジョ</t>
    </rPh>
    <phoneticPr fontId="6"/>
  </si>
  <si>
    <t>八王子医療刑務所</t>
    <rPh sb="0" eb="3">
      <t>ハ</t>
    </rPh>
    <rPh sb="3" eb="5">
      <t>イリョウ</t>
    </rPh>
    <rPh sb="5" eb="8">
      <t>ケイムショ</t>
    </rPh>
    <phoneticPr fontId="6"/>
  </si>
  <si>
    <t>関東財務局</t>
    <rPh sb="0" eb="2">
      <t>カントウ</t>
    </rPh>
    <rPh sb="2" eb="5">
      <t>ザイムキョク</t>
    </rPh>
    <phoneticPr fontId="6"/>
  </si>
  <si>
    <t>東京国税局</t>
    <rPh sb="0" eb="2">
      <t>トウキョウ</t>
    </rPh>
    <rPh sb="2" eb="5">
      <t>コクゼイキョク</t>
    </rPh>
    <phoneticPr fontId="6"/>
  </si>
  <si>
    <t>関東森林管理局</t>
    <rPh sb="0" eb="2">
      <t>カントウ</t>
    </rPh>
    <rPh sb="2" eb="4">
      <t>シンリン</t>
    </rPh>
    <rPh sb="4" eb="7">
      <t>カンリキョク</t>
    </rPh>
    <phoneticPr fontId="6"/>
  </si>
  <si>
    <t>農林水産研修所</t>
  </si>
  <si>
    <t>関東地方整備局</t>
    <rPh sb="0" eb="2">
      <t>カントウ</t>
    </rPh>
    <rPh sb="2" eb="4">
      <t>チホウ</t>
    </rPh>
    <rPh sb="4" eb="6">
      <t>セイビ</t>
    </rPh>
    <rPh sb="6" eb="7">
      <t>キョク</t>
    </rPh>
    <phoneticPr fontId="6"/>
  </si>
  <si>
    <t>関東運輸局</t>
    <rPh sb="0" eb="2">
      <t>カントウ</t>
    </rPh>
    <rPh sb="2" eb="4">
      <t>ウンユ</t>
    </rPh>
    <rPh sb="4" eb="5">
      <t>キョク</t>
    </rPh>
    <phoneticPr fontId="6"/>
  </si>
  <si>
    <t>北関東防衛局</t>
    <rPh sb="0" eb="1">
      <t>キタ</t>
    </rPh>
    <rPh sb="1" eb="3">
      <t>カントウ</t>
    </rPh>
    <rPh sb="3" eb="5">
      <t>ボウエイ</t>
    </rPh>
    <rPh sb="5" eb="6">
      <t>キョク</t>
    </rPh>
    <phoneticPr fontId="6"/>
  </si>
  <si>
    <t>東京農工大学</t>
    <rPh sb="0" eb="2">
      <t>トウキョウ</t>
    </rPh>
    <rPh sb="2" eb="4">
      <t>ノウコウ</t>
    </rPh>
    <rPh sb="4" eb="6">
      <t>ダイガク</t>
    </rPh>
    <phoneticPr fontId="7"/>
  </si>
  <si>
    <t>東京工業高等　　　　　　　　　　　　　　　専門学校</t>
    <rPh sb="0" eb="2">
      <t>トウキョウ</t>
    </rPh>
    <rPh sb="2" eb="4">
      <t>コウギョウ</t>
    </rPh>
    <rPh sb="4" eb="6">
      <t>コウトウ</t>
    </rPh>
    <rPh sb="21" eb="23">
      <t>センモン</t>
    </rPh>
    <rPh sb="23" eb="25">
      <t>ガッコウ</t>
    </rPh>
    <phoneticPr fontId="7"/>
  </si>
  <si>
    <t>東京郵政局長</t>
  </si>
  <si>
    <t>国有資産分（円）</t>
    <rPh sb="0" eb="2">
      <t>コクユウ</t>
    </rPh>
    <rPh sb="2" eb="4">
      <t>シサン</t>
    </rPh>
    <rPh sb="4" eb="5">
      <t>ブン</t>
    </rPh>
    <rPh sb="6" eb="7">
      <t>エン</t>
    </rPh>
    <phoneticPr fontId="6"/>
  </si>
  <si>
    <t>前年度比（％）</t>
    <rPh sb="0" eb="4">
      <t>ゼンネンドヒ</t>
    </rPh>
    <phoneticPr fontId="6"/>
  </si>
  <si>
    <t>公有資産（円）</t>
    <rPh sb="0" eb="2">
      <t>コウユウ</t>
    </rPh>
    <rPh sb="2" eb="4">
      <t>シサン</t>
    </rPh>
    <rPh sb="5" eb="6">
      <t>エン</t>
    </rPh>
    <phoneticPr fontId="6"/>
  </si>
  <si>
    <t>東京都　　　　　　　　　　　　　　　　　　　　(一般会計)</t>
    <rPh sb="0" eb="3">
      <t>トウキョウト</t>
    </rPh>
    <rPh sb="24" eb="26">
      <t>イッパン</t>
    </rPh>
    <rPh sb="26" eb="28">
      <t>カイケイ</t>
    </rPh>
    <phoneticPr fontId="6"/>
  </si>
  <si>
    <r>
      <t xml:space="preserve">東京都
</t>
    </r>
    <r>
      <rPr>
        <sz val="9"/>
        <rFont val="BIZ UDP明朝 Medium"/>
        <family val="1"/>
        <charset val="128"/>
      </rPr>
      <t>(都営住宅等事業会計)</t>
    </r>
    <rPh sb="0" eb="3">
      <t>トウキョウト</t>
    </rPh>
    <rPh sb="5" eb="7">
      <t>トエイ</t>
    </rPh>
    <rPh sb="7" eb="9">
      <t>ジュウタク</t>
    </rPh>
    <rPh sb="9" eb="10">
      <t>トウ</t>
    </rPh>
    <rPh sb="10" eb="12">
      <t>ジギョウ</t>
    </rPh>
    <rPh sb="12" eb="14">
      <t>カイケイ</t>
    </rPh>
    <phoneticPr fontId="6"/>
  </si>
  <si>
    <t>東京都　　　　　　　　　　　　　　　　　　　　（病院会計）</t>
  </si>
  <si>
    <r>
      <t xml:space="preserve">東京都
</t>
    </r>
    <r>
      <rPr>
        <sz val="9"/>
        <rFont val="BIZ UDP明朝 Medium"/>
        <family val="1"/>
        <charset val="128"/>
      </rPr>
      <t>(多摩</t>
    </r>
    <r>
      <rPr>
        <sz val="8"/>
        <rFont val="BIZ UDP明朝 Medium"/>
        <family val="1"/>
        <charset val="128"/>
      </rPr>
      <t>ニュータウン</t>
    </r>
    <r>
      <rPr>
        <sz val="9"/>
        <rFont val="BIZ UDP明朝 Medium"/>
        <family val="1"/>
        <charset val="128"/>
      </rPr>
      <t>会計)</t>
    </r>
    <rPh sb="0" eb="3">
      <t>トウキョウト</t>
    </rPh>
    <rPh sb="5" eb="7">
      <t>タマ</t>
    </rPh>
    <rPh sb="13" eb="15">
      <t>カイケイ</t>
    </rPh>
    <phoneticPr fontId="6"/>
  </si>
  <si>
    <t>東京都　　　　　　　　　　　　　　　　　　　　(水道会計)</t>
    <rPh sb="0" eb="3">
      <t>トウキョウト</t>
    </rPh>
    <rPh sb="24" eb="26">
      <t>スイドウ</t>
    </rPh>
    <rPh sb="26" eb="28">
      <t>カイケイ</t>
    </rPh>
    <phoneticPr fontId="6"/>
  </si>
  <si>
    <t>日野市</t>
    <rPh sb="0" eb="3">
      <t>ヒノシ</t>
    </rPh>
    <phoneticPr fontId="6"/>
  </si>
  <si>
    <t>公有資産分（円）</t>
    <rPh sb="0" eb="2">
      <t>コウユウ</t>
    </rPh>
    <rPh sb="2" eb="4">
      <t>シサン</t>
    </rPh>
    <rPh sb="4" eb="5">
      <t>ブン</t>
    </rPh>
    <rPh sb="6" eb="7">
      <t>エン</t>
    </rPh>
    <phoneticPr fontId="6"/>
  </si>
  <si>
    <t>計（円）</t>
    <rPh sb="0" eb="1">
      <t>ケイ</t>
    </rPh>
    <rPh sb="2" eb="3">
      <t>エン</t>
    </rPh>
    <phoneticPr fontId="6"/>
  </si>
  <si>
    <t>林野庁</t>
    <rPh sb="0" eb="1">
      <t>ハヤシ</t>
    </rPh>
    <rPh sb="1" eb="2">
      <t>ノ</t>
    </rPh>
    <rPh sb="2" eb="3">
      <t>チョウ</t>
    </rPh>
    <phoneticPr fontId="13"/>
  </si>
  <si>
    <t>12年度の東京都資産分については、日野資産分1,572,500を含む</t>
    <rPh sb="2" eb="4">
      <t>ネンド</t>
    </rPh>
    <rPh sb="5" eb="8">
      <t>トウキョウト</t>
    </rPh>
    <rPh sb="8" eb="10">
      <t>シサン</t>
    </rPh>
    <rPh sb="10" eb="11">
      <t>ブン</t>
    </rPh>
    <rPh sb="17" eb="19">
      <t>ヒノ</t>
    </rPh>
    <rPh sb="19" eb="21">
      <t>シサン</t>
    </rPh>
    <rPh sb="21" eb="22">
      <t>ブン</t>
    </rPh>
    <rPh sb="32" eb="33">
      <t>フク</t>
    </rPh>
    <phoneticPr fontId="3"/>
  </si>
  <si>
    <t>昭和42年度
（1967）</t>
  </si>
  <si>
    <t>昭和43年度
（1968）</t>
  </si>
  <si>
    <t>昭和44年度
（1969）</t>
  </si>
  <si>
    <t>昭和45年度
（1970）</t>
  </si>
  <si>
    <t>昭和46年度
（1971）</t>
  </si>
  <si>
    <t>昭和47年度
（1972）</t>
  </si>
  <si>
    <t>昭和48年度
（1973）</t>
  </si>
  <si>
    <t>昭和49年度
（1974）</t>
  </si>
  <si>
    <t>昭和50年度
（1975）</t>
  </si>
  <si>
    <t>昭和51年度
（1976）</t>
  </si>
  <si>
    <t>昭和52年度
（1977）</t>
  </si>
  <si>
    <t>昭和53年度
（1978）</t>
    <phoneticPr fontId="3"/>
  </si>
  <si>
    <t>昭和54年度
（1979）</t>
  </si>
  <si>
    <t>昭和55年度
（1980）</t>
  </si>
  <si>
    <t>昭和56年度
（1981）</t>
  </si>
  <si>
    <t>昭和57年度
（1982）</t>
  </si>
  <si>
    <t>昭和58年度
（1983）</t>
  </si>
  <si>
    <t>昭和59年度
（1984）</t>
  </si>
  <si>
    <t>昭和60年度
（1985）</t>
  </si>
  <si>
    <t>昭和61年度
（1986）</t>
  </si>
  <si>
    <t>昭和62年度
（1987）</t>
  </si>
  <si>
    <t>昭和63年度
（1988）</t>
  </si>
  <si>
    <t>平成元年度
(1989)</t>
  </si>
  <si>
    <t>平成2年度
(1990)</t>
  </si>
  <si>
    <t>平成3年度
(1991)</t>
  </si>
  <si>
    <t>平成4年度
(1992)</t>
  </si>
  <si>
    <t>平成5年度
(1993)</t>
  </si>
  <si>
    <t>平成6年度
(1994)</t>
  </si>
  <si>
    <t>平成7年度
(1995)</t>
  </si>
  <si>
    <t>平成8年度
(1996)</t>
  </si>
  <si>
    <t>平成9年度
(1997)</t>
  </si>
  <si>
    <t>平成10年度
(1998)</t>
  </si>
  <si>
    <t>平成11年度
(1999)</t>
  </si>
  <si>
    <t>平成12年度
(2000)</t>
  </si>
  <si>
    <t>平成13年度
(2001)</t>
  </si>
  <si>
    <t>平成14年度
(2002)</t>
  </si>
  <si>
    <t>平成15年度
(2003)</t>
  </si>
  <si>
    <t>平成16年度
(2004)</t>
  </si>
  <si>
    <t>平成17年度
(2005)</t>
  </si>
  <si>
    <t>平成18年度
(2006)</t>
  </si>
  <si>
    <t>平成19年度
(2007)</t>
  </si>
  <si>
    <t>平成20年度
(2008)</t>
  </si>
  <si>
    <t>平成21年度
(2009)</t>
  </si>
  <si>
    <t>平成22年度
(2010)</t>
  </si>
  <si>
    <t>平成23年度
(2011)</t>
  </si>
  <si>
    <t>平成24年度
(2012)</t>
  </si>
  <si>
    <t>平成25年度
(2013)</t>
  </si>
  <si>
    <t>平成26年度
(2014)</t>
  </si>
  <si>
    <t>平成27年度
(2015)</t>
  </si>
  <si>
    <t>平成28年度
(2016)</t>
  </si>
  <si>
    <t>平成30年度
(2018)</t>
  </si>
  <si>
    <t>令和２年度
（2020）</t>
  </si>
  <si>
    <t>令和3年度
（2021）</t>
  </si>
  <si>
    <t>令和4年度
(2022)</t>
  </si>
  <si>
    <t>令和5年度
(2023)</t>
    <phoneticPr fontId="3"/>
  </si>
  <si>
    <t>令和6年度
(2024)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</si>
</sst>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[Red]\-#,##0.0"/>
    <numFmt numFmtId="178" formatCode="0.0"/>
    <numFmt numFmtId="179" formatCode="0.0_);[Red]\(0.0\)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P明朝 Medium"/>
      <family val="1"/>
      <charset val="128"/>
    </font>
    <font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2"/>
    <xf numFmtId="0" fontId="12" fillId="0" borderId="14" xfId="6" applyFont="1" applyBorder="1">
      <alignment vertical="center"/>
    </xf>
    <xf numFmtId="38" fontId="8" fillId="0" borderId="14" xfId="4" applyFont="1" applyFill="1" applyBorder="1" applyAlignment="1" applyProtection="1">
      <alignment horizontal="center" vertical="center"/>
    </xf>
    <xf numFmtId="178" fontId="4" fillId="0" borderId="0" xfId="2" applyNumberFormat="1" applyFont="1" applyAlignment="1">
      <alignment vertical="center"/>
    </xf>
    <xf numFmtId="0" fontId="4" fillId="0" borderId="0" xfId="5" applyFont="1" applyAlignment="1">
      <alignment vertical="center"/>
    </xf>
    <xf numFmtId="38" fontId="4" fillId="0" borderId="0" xfId="5" applyNumberFormat="1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14" fillId="0" borderId="4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76" fontId="8" fillId="0" borderId="4" xfId="5" applyNumberFormat="1" applyFont="1" applyBorder="1" applyAlignment="1">
      <alignment horizontal="right" vertical="center"/>
    </xf>
    <xf numFmtId="178" fontId="8" fillId="0" borderId="4" xfId="2" applyNumberFormat="1" applyFont="1" applyBorder="1" applyAlignment="1">
      <alignment horizontal="right" vertical="center"/>
    </xf>
    <xf numFmtId="176" fontId="8" fillId="0" borderId="4" xfId="2" applyNumberFormat="1" applyFont="1" applyBorder="1" applyAlignment="1">
      <alignment horizontal="right" vertical="center"/>
    </xf>
    <xf numFmtId="177" fontId="8" fillId="0" borderId="4" xfId="4" applyNumberFormat="1" applyFont="1" applyFill="1" applyBorder="1" applyAlignment="1" applyProtection="1">
      <alignment vertical="center" wrapText="1"/>
    </xf>
    <xf numFmtId="0" fontId="14" fillId="0" borderId="23" xfId="6" applyFont="1" applyBorder="1">
      <alignment vertical="center"/>
    </xf>
    <xf numFmtId="177" fontId="8" fillId="0" borderId="2" xfId="4" applyNumberFormat="1" applyFont="1" applyFill="1" applyBorder="1" applyAlignment="1">
      <alignment horizontal="center" vertical="center" wrapText="1"/>
    </xf>
    <xf numFmtId="0" fontId="14" fillId="0" borderId="24" xfId="6" applyFont="1" applyBorder="1">
      <alignment vertical="center"/>
    </xf>
    <xf numFmtId="177" fontId="8" fillId="0" borderId="23" xfId="4" applyNumberFormat="1" applyFont="1" applyFill="1" applyBorder="1" applyAlignment="1">
      <alignment horizontal="center" vertical="center" wrapText="1"/>
    </xf>
    <xf numFmtId="177" fontId="8" fillId="0" borderId="6" xfId="4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right"/>
    </xf>
    <xf numFmtId="179" fontId="14" fillId="0" borderId="13" xfId="0" applyNumberFormat="1" applyFont="1" applyBorder="1" applyAlignment="1">
      <alignment horizontal="right"/>
    </xf>
    <xf numFmtId="178" fontId="14" fillId="0" borderId="13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38" fontId="8" fillId="0" borderId="13" xfId="4" applyFont="1" applyFill="1" applyBorder="1" applyAlignment="1" applyProtection="1">
      <alignment horizontal="right" vertical="center" wrapText="1"/>
    </xf>
    <xf numFmtId="38" fontId="8" fillId="0" borderId="13" xfId="4" applyFont="1" applyFill="1" applyBorder="1" applyAlignment="1" applyProtection="1">
      <alignment horizontal="right" vertical="center"/>
    </xf>
    <xf numFmtId="0" fontId="14" fillId="0" borderId="4" xfId="6" applyFont="1" applyBorder="1">
      <alignment vertical="center"/>
    </xf>
    <xf numFmtId="0" fontId="15" fillId="0" borderId="0" xfId="2" applyFont="1"/>
    <xf numFmtId="38" fontId="8" fillId="0" borderId="19" xfId="4" applyFont="1" applyFill="1" applyBorder="1" applyAlignment="1" applyProtection="1">
      <alignment horizontal="center" vertical="center" wrapText="1"/>
    </xf>
    <xf numFmtId="38" fontId="8" fillId="0" borderId="10" xfId="4" applyFont="1" applyFill="1" applyBorder="1" applyAlignment="1" applyProtection="1">
      <alignment horizontal="center" vertical="center" wrapText="1"/>
    </xf>
    <xf numFmtId="38" fontId="8" fillId="0" borderId="27" xfId="4" applyFont="1" applyFill="1" applyBorder="1" applyAlignment="1">
      <alignment horizontal="right" vertical="center" wrapText="1"/>
    </xf>
    <xf numFmtId="38" fontId="8" fillId="0" borderId="28" xfId="4" applyFont="1" applyFill="1" applyBorder="1" applyAlignment="1">
      <alignment horizontal="right" vertical="center" wrapText="1"/>
    </xf>
    <xf numFmtId="38" fontId="8" fillId="0" borderId="4" xfId="4" applyFont="1" applyFill="1" applyBorder="1" applyAlignment="1">
      <alignment vertical="center" wrapText="1"/>
    </xf>
    <xf numFmtId="38" fontId="8" fillId="0" borderId="1" xfId="4" applyFont="1" applyFill="1" applyBorder="1" applyAlignment="1" applyProtection="1">
      <alignment horizontal="center" vertical="center" wrapText="1"/>
    </xf>
    <xf numFmtId="38" fontId="8" fillId="0" borderId="12" xfId="4" applyFont="1" applyFill="1" applyBorder="1" applyAlignment="1" applyProtection="1">
      <alignment horizontal="center" vertical="center" wrapText="1"/>
    </xf>
    <xf numFmtId="38" fontId="8" fillId="0" borderId="14" xfId="4" applyFont="1" applyFill="1" applyBorder="1" applyAlignment="1" applyProtection="1">
      <alignment horizontal="right" vertical="center" shrinkToFit="1"/>
    </xf>
    <xf numFmtId="38" fontId="8" fillId="0" borderId="6" xfId="4" applyFont="1" applyFill="1" applyBorder="1" applyAlignment="1" applyProtection="1">
      <alignment horizontal="right" vertical="center" shrinkToFit="1"/>
    </xf>
    <xf numFmtId="177" fontId="8" fillId="0" borderId="14" xfId="4" applyNumberFormat="1" applyFont="1" applyFill="1" applyBorder="1" applyAlignment="1" applyProtection="1">
      <alignment horizontal="right" vertical="center" shrinkToFit="1"/>
    </xf>
    <xf numFmtId="177" fontId="8" fillId="0" borderId="6" xfId="4" applyNumberFormat="1" applyFont="1" applyFill="1" applyBorder="1" applyAlignment="1" applyProtection="1">
      <alignment horizontal="right" vertical="center" shrinkToFit="1"/>
    </xf>
    <xf numFmtId="38" fontId="8" fillId="0" borderId="18" xfId="3" applyFont="1" applyFill="1" applyBorder="1" applyAlignment="1" applyProtection="1">
      <alignment vertical="center" shrinkToFit="1"/>
      <protection locked="0"/>
    </xf>
    <xf numFmtId="38" fontId="8" fillId="0" borderId="8" xfId="3" applyFont="1" applyFill="1" applyBorder="1" applyAlignment="1" applyProtection="1">
      <alignment vertical="center" shrinkToFit="1"/>
      <protection locked="0"/>
    </xf>
    <xf numFmtId="38" fontId="8" fillId="0" borderId="19" xfId="3" applyFont="1" applyFill="1" applyBorder="1" applyAlignment="1" applyProtection="1">
      <alignment vertical="center" shrinkToFit="1"/>
      <protection locked="0"/>
    </xf>
    <xf numFmtId="38" fontId="8" fillId="0" borderId="10" xfId="3" applyFont="1" applyFill="1" applyBorder="1" applyAlignment="1" applyProtection="1">
      <alignment vertical="center" shrinkToFit="1"/>
      <protection locked="0"/>
    </xf>
    <xf numFmtId="38" fontId="8" fillId="0" borderId="1" xfId="3" applyFont="1" applyFill="1" applyBorder="1" applyAlignment="1" applyProtection="1">
      <alignment vertical="center" shrinkToFit="1"/>
      <protection locked="0"/>
    </xf>
    <xf numFmtId="38" fontId="8" fillId="0" borderId="12" xfId="3" applyFont="1" applyFill="1" applyBorder="1" applyAlignment="1" applyProtection="1">
      <alignment vertical="center" shrinkToFit="1"/>
      <protection locked="0"/>
    </xf>
    <xf numFmtId="38" fontId="8" fillId="0" borderId="14" xfId="4" applyFont="1" applyFill="1" applyBorder="1" applyAlignment="1" applyProtection="1">
      <alignment vertical="center" shrinkToFit="1"/>
    </xf>
    <xf numFmtId="38" fontId="8" fillId="0" borderId="6" xfId="4" applyFont="1" applyFill="1" applyBorder="1" applyAlignment="1" applyProtection="1">
      <alignment vertical="center" shrinkToFit="1"/>
    </xf>
    <xf numFmtId="177" fontId="8" fillId="0" borderId="4" xfId="4" applyNumberFormat="1" applyFont="1" applyFill="1" applyBorder="1" applyAlignment="1" applyProtection="1">
      <alignment horizontal="right" vertical="center" shrinkToFit="1"/>
    </xf>
    <xf numFmtId="0" fontId="14" fillId="0" borderId="14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38" fontId="8" fillId="0" borderId="19" xfId="4" applyFont="1" applyFill="1" applyBorder="1" applyAlignment="1" applyProtection="1">
      <alignment horizontal="right" vertical="center" shrinkToFit="1"/>
    </xf>
    <xf numFmtId="38" fontId="8" fillId="0" borderId="10" xfId="4" applyFont="1" applyFill="1" applyBorder="1" applyAlignment="1" applyProtection="1">
      <alignment horizontal="right" vertical="center" shrinkToFit="1"/>
    </xf>
    <xf numFmtId="38" fontId="8" fillId="0" borderId="19" xfId="4" applyFont="1" applyFill="1" applyBorder="1" applyAlignment="1" applyProtection="1">
      <alignment horizontal="center" vertical="center" shrinkToFit="1"/>
    </xf>
    <xf numFmtId="38" fontId="8" fillId="0" borderId="10" xfId="4" applyFont="1" applyFill="1" applyBorder="1" applyAlignment="1" applyProtection="1">
      <alignment horizontal="center" vertical="center" shrinkToFit="1"/>
    </xf>
    <xf numFmtId="38" fontId="9" fillId="0" borderId="19" xfId="3" applyFont="1" applyFill="1" applyBorder="1" applyAlignment="1" applyProtection="1">
      <alignment horizontal="right" vertical="center" shrinkToFit="1"/>
      <protection locked="0"/>
    </xf>
    <xf numFmtId="38" fontId="9" fillId="0" borderId="10" xfId="3" applyFont="1" applyFill="1" applyBorder="1" applyAlignment="1" applyProtection="1">
      <alignment horizontal="right" vertical="center" shrinkToFit="1"/>
      <protection locked="0"/>
    </xf>
    <xf numFmtId="38" fontId="8" fillId="0" borderId="31" xfId="4" applyFont="1" applyFill="1" applyBorder="1" applyAlignment="1" applyProtection="1">
      <alignment horizontal="center" vertical="center" wrapText="1"/>
    </xf>
    <xf numFmtId="38" fontId="8" fillId="0" borderId="32" xfId="4" applyFont="1" applyFill="1" applyBorder="1" applyAlignment="1" applyProtection="1">
      <alignment horizontal="center" vertical="center" wrapText="1"/>
    </xf>
    <xf numFmtId="38" fontId="8" fillId="0" borderId="27" xfId="4" applyFont="1" applyFill="1" applyBorder="1" applyAlignment="1">
      <alignment vertical="center" wrapText="1"/>
    </xf>
    <xf numFmtId="38" fontId="8" fillId="0" borderId="28" xfId="4" applyFont="1" applyFill="1" applyBorder="1" applyAlignment="1">
      <alignment vertical="center" wrapText="1"/>
    </xf>
    <xf numFmtId="38" fontId="8" fillId="0" borderId="18" xfId="4" applyFont="1" applyFill="1" applyBorder="1" applyAlignment="1" applyProtection="1">
      <alignment horizontal="center" vertical="center" wrapText="1"/>
    </xf>
    <xf numFmtId="38" fontId="8" fillId="0" borderId="8" xfId="4" applyFont="1" applyFill="1" applyBorder="1" applyAlignment="1" applyProtection="1">
      <alignment horizontal="center" vertical="center" wrapText="1"/>
    </xf>
    <xf numFmtId="38" fontId="14" fillId="0" borderId="14" xfId="4" applyFont="1" applyFill="1" applyBorder="1" applyAlignment="1" applyProtection="1">
      <alignment horizontal="right" vertical="center" shrinkToFit="1"/>
    </xf>
    <xf numFmtId="38" fontId="14" fillId="0" borderId="6" xfId="4" applyFont="1" applyFill="1" applyBorder="1" applyAlignment="1" applyProtection="1">
      <alignment horizontal="right" vertical="center" shrinkToFit="1"/>
    </xf>
    <xf numFmtId="38" fontId="8" fillId="0" borderId="25" xfId="4" applyFont="1" applyFill="1" applyBorder="1" applyAlignment="1">
      <alignment vertical="center" wrapText="1"/>
    </xf>
    <xf numFmtId="38" fontId="8" fillId="0" borderId="26" xfId="4" applyFont="1" applyFill="1" applyBorder="1" applyAlignment="1">
      <alignment vertical="center" wrapText="1"/>
    </xf>
    <xf numFmtId="3" fontId="14" fillId="0" borderId="4" xfId="0" applyNumberFormat="1" applyFont="1" applyBorder="1" applyAlignment="1">
      <alignment horizontal="right"/>
    </xf>
    <xf numFmtId="0" fontId="8" fillId="0" borderId="16" xfId="8" applyNumberFormat="1" applyFont="1" applyBorder="1" applyAlignment="1">
      <alignment horizontal="right" vertical="center"/>
    </xf>
    <xf numFmtId="38" fontId="8" fillId="0" borderId="4" xfId="8" applyFont="1" applyBorder="1" applyAlignment="1">
      <alignment horizontal="right" vertical="center"/>
    </xf>
    <xf numFmtId="38" fontId="8" fillId="0" borderId="4" xfId="5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center" vertical="center"/>
    </xf>
    <xf numFmtId="38" fontId="8" fillId="0" borderId="17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4" applyFont="1" applyFill="1" applyBorder="1" applyAlignment="1">
      <alignment vertical="center" wrapText="1"/>
    </xf>
    <xf numFmtId="38" fontId="8" fillId="0" borderId="4" xfId="4" applyFont="1" applyFill="1" applyBorder="1" applyAlignment="1" applyProtection="1">
      <alignment horizontal="right" vertical="center" wrapText="1"/>
    </xf>
    <xf numFmtId="38" fontId="14" fillId="0" borderId="4" xfId="4" applyFont="1" applyFill="1" applyBorder="1" applyAlignment="1">
      <alignment vertical="center"/>
    </xf>
    <xf numFmtId="38" fontId="8" fillId="0" borderId="3" xfId="4" applyFont="1" applyFill="1" applyBorder="1" applyAlignment="1">
      <alignment vertical="center" wrapText="1"/>
    </xf>
    <xf numFmtId="38" fontId="8" fillId="0" borderId="17" xfId="4" applyFont="1" applyFill="1" applyBorder="1" applyAlignment="1">
      <alignment vertical="center" wrapText="1"/>
    </xf>
    <xf numFmtId="38" fontId="14" fillId="0" borderId="5" xfId="4" applyFont="1" applyFill="1" applyBorder="1" applyAlignment="1">
      <alignment vertical="center"/>
    </xf>
    <xf numFmtId="38" fontId="14" fillId="0" borderId="6" xfId="4" applyFont="1" applyFill="1" applyBorder="1" applyAlignment="1">
      <alignment vertical="center"/>
    </xf>
    <xf numFmtId="38" fontId="8" fillId="0" borderId="6" xfId="2" applyNumberFormat="1" applyFont="1" applyBorder="1" applyAlignment="1">
      <alignment horizontal="right" vertical="center"/>
    </xf>
    <xf numFmtId="38" fontId="8" fillId="0" borderId="4" xfId="2" applyNumberFormat="1" applyFont="1" applyBorder="1" applyAlignment="1">
      <alignment horizontal="right" vertical="center"/>
    </xf>
    <xf numFmtId="38" fontId="8" fillId="0" borderId="30" xfId="4" applyFont="1" applyFill="1" applyBorder="1" applyAlignment="1">
      <alignment vertical="center" wrapText="1"/>
    </xf>
    <xf numFmtId="38" fontId="8" fillId="0" borderId="16" xfId="4" applyFont="1" applyFill="1" applyBorder="1" applyAlignment="1">
      <alignment vertical="center" wrapText="1"/>
    </xf>
    <xf numFmtId="177" fontId="8" fillId="0" borderId="14" xfId="4" applyNumberFormat="1" applyFont="1" applyFill="1" applyBorder="1" applyAlignment="1">
      <alignment horizontal="right" vertical="center" wrapText="1"/>
    </xf>
    <xf numFmtId="177" fontId="8" fillId="0" borderId="6" xfId="4" applyNumberFormat="1" applyFont="1" applyFill="1" applyBorder="1" applyAlignment="1">
      <alignment horizontal="right" vertical="center" wrapText="1"/>
    </xf>
    <xf numFmtId="177" fontId="8" fillId="0" borderId="5" xfId="4" applyNumberFormat="1" applyFont="1" applyFill="1" applyBorder="1" applyAlignment="1">
      <alignment horizontal="right" vertical="center" wrapText="1"/>
    </xf>
    <xf numFmtId="38" fontId="14" fillId="0" borderId="3" xfId="4" applyFont="1" applyFill="1" applyBorder="1" applyAlignment="1">
      <alignment horizontal="right" vertical="center"/>
    </xf>
    <xf numFmtId="38" fontId="14" fillId="0" borderId="17" xfId="4" applyFont="1" applyFill="1" applyBorder="1" applyAlignment="1">
      <alignment horizontal="right" vertical="center"/>
    </xf>
    <xf numFmtId="38" fontId="14" fillId="0" borderId="16" xfId="4" applyFont="1" applyFill="1" applyBorder="1" applyAlignment="1">
      <alignment vertical="center"/>
    </xf>
    <xf numFmtId="38" fontId="8" fillId="0" borderId="3" xfId="4" applyFont="1" applyFill="1" applyBorder="1" applyAlignment="1">
      <alignment horizontal="right" vertical="center" wrapText="1"/>
    </xf>
    <xf numFmtId="38" fontId="8" fillId="0" borderId="17" xfId="4" applyFont="1" applyFill="1" applyBorder="1" applyAlignment="1">
      <alignment horizontal="right" vertical="center" wrapText="1"/>
    </xf>
    <xf numFmtId="38" fontId="14" fillId="0" borderId="14" xfId="4" applyFont="1" applyFill="1" applyBorder="1" applyAlignment="1">
      <alignment horizontal="right" vertical="center"/>
    </xf>
    <xf numFmtId="38" fontId="14" fillId="0" borderId="6" xfId="4" applyFont="1" applyFill="1" applyBorder="1" applyAlignment="1">
      <alignment horizontal="right" vertical="center"/>
    </xf>
    <xf numFmtId="38" fontId="9" fillId="0" borderId="9" xfId="4" applyFont="1" applyFill="1" applyBorder="1" applyAlignment="1" applyProtection="1">
      <alignment vertical="center" wrapText="1"/>
    </xf>
    <xf numFmtId="38" fontId="9" fillId="0" borderId="19" xfId="4" applyFont="1" applyFill="1" applyBorder="1" applyAlignment="1" applyProtection="1">
      <alignment vertical="center" wrapText="1"/>
    </xf>
    <xf numFmtId="38" fontId="8" fillId="0" borderId="6" xfId="4" applyFont="1" applyFill="1" applyBorder="1" applyAlignment="1" applyProtection="1">
      <alignment horizontal="right" vertical="center" wrapText="1"/>
    </xf>
    <xf numFmtId="38" fontId="9" fillId="0" borderId="9" xfId="4" applyFont="1" applyFill="1" applyBorder="1" applyAlignment="1" applyProtection="1">
      <alignment horizontal="left" vertical="center" wrapText="1"/>
    </xf>
    <xf numFmtId="38" fontId="9" fillId="0" borderId="19" xfId="4" applyFont="1" applyFill="1" applyBorder="1" applyAlignment="1" applyProtection="1">
      <alignment horizontal="left" vertical="center" wrapText="1"/>
    </xf>
    <xf numFmtId="0" fontId="12" fillId="0" borderId="16" xfId="6" applyFont="1" applyBorder="1" applyAlignment="1">
      <alignment horizontal="center" vertical="center"/>
    </xf>
    <xf numFmtId="38" fontId="9" fillId="0" borderId="11" xfId="4" applyFont="1" applyFill="1" applyBorder="1" applyAlignment="1" applyProtection="1">
      <alignment horizontal="left" vertical="center" wrapText="1"/>
    </xf>
    <xf numFmtId="38" fontId="9" fillId="0" borderId="1" xfId="4" applyFont="1" applyFill="1" applyBorder="1" applyAlignment="1" applyProtection="1">
      <alignment horizontal="left" vertical="center" wrapText="1"/>
    </xf>
    <xf numFmtId="38" fontId="9" fillId="0" borderId="13" xfId="4" applyFont="1" applyFill="1" applyBorder="1" applyAlignment="1" applyProtection="1">
      <alignment horizontal="center" vertical="center" wrapText="1"/>
    </xf>
    <xf numFmtId="38" fontId="9" fillId="0" borderId="14" xfId="4" applyFont="1" applyFill="1" applyBorder="1" applyAlignment="1" applyProtection="1">
      <alignment horizontal="center" vertical="center" wrapText="1"/>
    </xf>
    <xf numFmtId="0" fontId="9" fillId="0" borderId="16" xfId="6" applyFont="1" applyBorder="1" applyAlignment="1">
      <alignment horizontal="center" vertical="center" textRotation="255" shrinkToFit="1"/>
    </xf>
    <xf numFmtId="0" fontId="9" fillId="0" borderId="4" xfId="6" applyFont="1" applyBorder="1" applyAlignment="1">
      <alignment horizontal="center" vertical="center" textRotation="255" shrinkToFit="1"/>
    </xf>
    <xf numFmtId="38" fontId="8" fillId="0" borderId="21" xfId="4" applyFont="1" applyFill="1" applyBorder="1" applyAlignment="1" applyProtection="1">
      <alignment horizontal="right" vertical="center" shrinkToFit="1"/>
    </xf>
    <xf numFmtId="38" fontId="8" fillId="0" borderId="8" xfId="4" applyFont="1" applyFill="1" applyBorder="1" applyAlignment="1" applyProtection="1">
      <alignment horizontal="right" vertical="center" shrinkToFit="1"/>
    </xf>
    <xf numFmtId="38" fontId="8" fillId="0" borderId="18" xfId="4" applyFont="1" applyFill="1" applyBorder="1" applyAlignment="1" applyProtection="1">
      <alignment vertical="center" shrinkToFit="1"/>
    </xf>
    <xf numFmtId="38" fontId="8" fillId="0" borderId="8" xfId="4" applyFont="1" applyFill="1" applyBorder="1" applyAlignment="1" applyProtection="1">
      <alignment vertical="center" shrinkToFit="1"/>
    </xf>
    <xf numFmtId="38" fontId="8" fillId="0" borderId="20" xfId="4" applyFont="1" applyFill="1" applyBorder="1" applyAlignment="1" applyProtection="1">
      <alignment horizontal="right" vertical="center" shrinkToFit="1"/>
    </xf>
    <xf numFmtId="38" fontId="8" fillId="0" borderId="29" xfId="4" applyFont="1" applyFill="1" applyBorder="1" applyAlignment="1">
      <alignment vertical="center" wrapText="1"/>
    </xf>
    <xf numFmtId="177" fontId="8" fillId="0" borderId="24" xfId="4" applyNumberFormat="1" applyFont="1" applyFill="1" applyBorder="1" applyAlignment="1">
      <alignment horizontal="right" vertical="center" wrapText="1"/>
    </xf>
    <xf numFmtId="177" fontId="8" fillId="0" borderId="2" xfId="4" applyNumberFormat="1" applyFont="1" applyFill="1" applyBorder="1" applyAlignment="1">
      <alignment horizontal="right" vertical="center" wrapText="1"/>
    </xf>
    <xf numFmtId="177" fontId="8" fillId="0" borderId="23" xfId="4" applyNumberFormat="1" applyFont="1" applyFill="1" applyBorder="1" applyAlignment="1">
      <alignment horizontal="right" vertical="center" wrapText="1"/>
    </xf>
    <xf numFmtId="38" fontId="8" fillId="0" borderId="30" xfId="4" applyFont="1" applyFill="1" applyBorder="1" applyAlignment="1">
      <alignment horizontal="right" vertical="center" wrapText="1"/>
    </xf>
    <xf numFmtId="38" fontId="8" fillId="0" borderId="25" xfId="4" applyFont="1" applyFill="1" applyBorder="1" applyAlignment="1">
      <alignment horizontal="right" vertical="center" wrapText="1"/>
    </xf>
    <xf numFmtId="38" fontId="8" fillId="0" borderId="26" xfId="4" applyFont="1" applyFill="1" applyBorder="1" applyAlignment="1">
      <alignment horizontal="right" vertical="center" wrapText="1"/>
    </xf>
    <xf numFmtId="38" fontId="12" fillId="0" borderId="6" xfId="4" applyFont="1" applyFill="1" applyBorder="1" applyAlignment="1" applyProtection="1">
      <alignment horizontal="center" vertical="center"/>
    </xf>
    <xf numFmtId="38" fontId="12" fillId="0" borderId="4" xfId="4" applyFont="1" applyFill="1" applyBorder="1" applyAlignment="1" applyProtection="1">
      <alignment horizontal="center" vertical="center"/>
    </xf>
    <xf numFmtId="38" fontId="9" fillId="0" borderId="7" xfId="4" applyFont="1" applyFill="1" applyBorder="1" applyAlignment="1" applyProtection="1">
      <alignment vertical="center" wrapText="1"/>
    </xf>
    <xf numFmtId="177" fontId="8" fillId="0" borderId="5" xfId="4" applyNumberFormat="1" applyFont="1" applyFill="1" applyBorder="1" applyAlignment="1" applyProtection="1">
      <alignment horizontal="right" vertical="center" shrinkToFit="1"/>
    </xf>
    <xf numFmtId="38" fontId="8" fillId="0" borderId="5" xfId="4" applyFont="1" applyFill="1" applyBorder="1" applyAlignment="1" applyProtection="1">
      <alignment horizontal="right" vertical="center" shrinkToFit="1"/>
    </xf>
    <xf numFmtId="38" fontId="9" fillId="0" borderId="10" xfId="4" applyFont="1" applyFill="1" applyBorder="1" applyAlignment="1" applyProtection="1">
      <alignment horizontal="left" vertical="center" wrapText="1"/>
    </xf>
    <xf numFmtId="38" fontId="8" fillId="0" borderId="18" xfId="4" applyFont="1" applyFill="1" applyBorder="1" applyAlignment="1" applyProtection="1">
      <alignment horizontal="right" vertical="center" shrinkToFit="1"/>
    </xf>
    <xf numFmtId="38" fontId="8" fillId="0" borderId="19" xfId="4" applyFont="1" applyFill="1" applyBorder="1" applyAlignment="1" applyProtection="1">
      <alignment vertical="center" shrinkToFit="1"/>
    </xf>
    <xf numFmtId="38" fontId="8" fillId="0" borderId="10" xfId="4" applyFont="1" applyFill="1" applyBorder="1" applyAlignment="1" applyProtection="1">
      <alignment vertical="center" shrinkToFit="1"/>
    </xf>
    <xf numFmtId="38" fontId="12" fillId="0" borderId="15" xfId="4" applyFont="1" applyFill="1" applyBorder="1" applyAlignment="1" applyProtection="1">
      <alignment horizontal="center" vertical="center"/>
    </xf>
    <xf numFmtId="38" fontId="12" fillId="0" borderId="3" xfId="4" applyFont="1" applyFill="1" applyBorder="1" applyAlignment="1" applyProtection="1">
      <alignment horizontal="center" vertical="center"/>
    </xf>
    <xf numFmtId="38" fontId="14" fillId="0" borderId="5" xfId="4" applyFont="1" applyFill="1" applyBorder="1" applyAlignment="1" applyProtection="1">
      <alignment horizontal="right" vertical="center" shrinkToFit="1"/>
    </xf>
    <xf numFmtId="38" fontId="9" fillId="0" borderId="11" xfId="4" applyFont="1" applyFill="1" applyBorder="1" applyAlignment="1" applyProtection="1">
      <alignment vertical="center" wrapText="1"/>
    </xf>
    <xf numFmtId="38" fontId="9" fillId="0" borderId="1" xfId="4" applyFont="1" applyFill="1" applyBorder="1" applyAlignment="1" applyProtection="1">
      <alignment vertical="center" wrapText="1"/>
    </xf>
    <xf numFmtId="38" fontId="12" fillId="0" borderId="13" xfId="4" applyFont="1" applyFill="1" applyBorder="1" applyAlignment="1" applyProtection="1">
      <alignment horizontal="center" vertical="center"/>
    </xf>
    <xf numFmtId="38" fontId="12" fillId="0" borderId="14" xfId="4" applyFont="1" applyFill="1" applyBorder="1" applyAlignment="1" applyProtection="1">
      <alignment horizontal="center" vertical="center"/>
    </xf>
    <xf numFmtId="38" fontId="14" fillId="0" borderId="14" xfId="4" applyFont="1" applyFill="1" applyBorder="1" applyAlignment="1" applyProtection="1">
      <alignment vertical="center" shrinkToFit="1"/>
    </xf>
    <xf numFmtId="38" fontId="14" fillId="0" borderId="6" xfId="4" applyFont="1" applyFill="1" applyBorder="1" applyAlignment="1" applyProtection="1">
      <alignment vertical="center" shrinkToFit="1"/>
    </xf>
    <xf numFmtId="0" fontId="12" fillId="0" borderId="16" xfId="6" applyFont="1" applyBorder="1" applyAlignment="1">
      <alignment vertical="center" textRotation="255"/>
    </xf>
    <xf numFmtId="0" fontId="12" fillId="0" borderId="4" xfId="6" applyFont="1" applyBorder="1" applyAlignment="1">
      <alignment vertical="center" textRotation="255"/>
    </xf>
    <xf numFmtId="38" fontId="9" fillId="0" borderId="18" xfId="4" applyFont="1" applyFill="1" applyBorder="1" applyAlignment="1" applyProtection="1">
      <alignment vertical="center" wrapText="1"/>
    </xf>
    <xf numFmtId="38" fontId="8" fillId="0" borderId="22" xfId="4" applyFont="1" applyFill="1" applyBorder="1" applyAlignment="1" applyProtection="1">
      <alignment horizontal="right" vertical="center" shrinkToFit="1"/>
    </xf>
    <xf numFmtId="38" fontId="8" fillId="0" borderId="12" xfId="4" applyFont="1" applyFill="1" applyBorder="1" applyAlignment="1" applyProtection="1">
      <alignment horizontal="right" vertical="center" shrinkToFit="1"/>
    </xf>
    <xf numFmtId="38" fontId="8" fillId="0" borderId="1" xfId="4" applyFont="1" applyFill="1" applyBorder="1" applyAlignment="1" applyProtection="1">
      <alignment vertical="center" shrinkToFit="1"/>
    </xf>
    <xf numFmtId="38" fontId="8" fillId="0" borderId="12" xfId="4" applyFont="1" applyFill="1" applyBorder="1" applyAlignment="1" applyProtection="1">
      <alignment vertical="center" shrinkToFit="1"/>
    </xf>
    <xf numFmtId="38" fontId="8" fillId="0" borderId="14" xfId="4" applyFont="1" applyFill="1" applyBorder="1" applyAlignment="1">
      <alignment horizontal="right" vertical="center" wrapText="1"/>
    </xf>
    <xf numFmtId="38" fontId="8" fillId="0" borderId="6" xfId="4" applyFont="1" applyFill="1" applyBorder="1" applyAlignment="1">
      <alignment horizontal="right" vertical="center" wrapText="1"/>
    </xf>
    <xf numFmtId="38" fontId="8" fillId="0" borderId="14" xfId="4" applyFont="1" applyFill="1" applyBorder="1" applyAlignment="1" applyProtection="1">
      <alignment horizontal="right" vertical="center" wrapText="1"/>
    </xf>
    <xf numFmtId="38" fontId="8" fillId="0" borderId="14" xfId="5" applyNumberFormat="1" applyFont="1" applyBorder="1" applyAlignment="1">
      <alignment horizontal="right" vertical="center"/>
    </xf>
    <xf numFmtId="38" fontId="8" fillId="0" borderId="6" xfId="5" applyNumberFormat="1" applyFont="1" applyBorder="1" applyAlignment="1">
      <alignment horizontal="right" vertical="center"/>
    </xf>
  </cellXfs>
  <cellStyles count="9">
    <cellStyle name="パーセント 2" xfId="7" xr:uid="{00000000-0005-0000-0000-000000000000}"/>
    <cellStyle name="桁区切り" xfId="1" builtinId="6"/>
    <cellStyle name="桁区切り 2" xfId="4" xr:uid="{00000000-0005-0000-0000-000002000000}"/>
    <cellStyle name="桁区切り 3" xfId="3" xr:uid="{00000000-0005-0000-0000-000003000000}"/>
    <cellStyle name="桁区切り 4" xfId="8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39"/>
  <sheetViews>
    <sheetView tabSelected="1" topLeftCell="DB2" zoomScale="85" zoomScaleNormal="85" workbookViewId="0">
      <selection activeCell="DH12" sqref="DH12:DI12"/>
    </sheetView>
  </sheetViews>
  <sheetFormatPr defaultRowHeight="18.75" x14ac:dyDescent="0.4"/>
  <cols>
    <col min="3" max="3" width="12.25" customWidth="1"/>
    <col min="4" max="113" width="9" customWidth="1"/>
  </cols>
  <sheetData>
    <row r="1" spans="1:119" ht="20.25" x14ac:dyDescent="0.4">
      <c r="A1" s="2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</row>
    <row r="3" spans="1:119" ht="38.25" customHeight="1" x14ac:dyDescent="0.4">
      <c r="A3" s="2"/>
      <c r="B3" s="119" t="s">
        <v>0</v>
      </c>
      <c r="C3" s="120"/>
      <c r="D3" s="47" t="s">
        <v>33</v>
      </c>
      <c r="E3" s="48"/>
      <c r="F3" s="47" t="s">
        <v>34</v>
      </c>
      <c r="G3" s="48"/>
      <c r="H3" s="47" t="s">
        <v>35</v>
      </c>
      <c r="I3" s="48"/>
      <c r="J3" s="47" t="s">
        <v>36</v>
      </c>
      <c r="K3" s="48"/>
      <c r="L3" s="47" t="s">
        <v>37</v>
      </c>
      <c r="M3" s="48"/>
      <c r="N3" s="47" t="s">
        <v>38</v>
      </c>
      <c r="O3" s="48"/>
      <c r="P3" s="47" t="s">
        <v>39</v>
      </c>
      <c r="Q3" s="48"/>
      <c r="R3" s="47" t="s">
        <v>40</v>
      </c>
      <c r="S3" s="48"/>
      <c r="T3" s="47" t="s">
        <v>41</v>
      </c>
      <c r="U3" s="48"/>
      <c r="V3" s="47" t="s">
        <v>42</v>
      </c>
      <c r="W3" s="48"/>
      <c r="X3" s="47" t="s">
        <v>43</v>
      </c>
      <c r="Y3" s="48"/>
      <c r="Z3" s="47" t="s">
        <v>44</v>
      </c>
      <c r="AA3" s="48"/>
      <c r="AB3" s="47" t="s">
        <v>45</v>
      </c>
      <c r="AC3" s="48"/>
      <c r="AD3" s="47" t="s">
        <v>46</v>
      </c>
      <c r="AE3" s="48"/>
      <c r="AF3" s="47" t="s">
        <v>47</v>
      </c>
      <c r="AG3" s="48"/>
      <c r="AH3" s="47" t="s">
        <v>48</v>
      </c>
      <c r="AI3" s="48"/>
      <c r="AJ3" s="47" t="s">
        <v>49</v>
      </c>
      <c r="AK3" s="48"/>
      <c r="AL3" s="47" t="s">
        <v>50</v>
      </c>
      <c r="AM3" s="48"/>
      <c r="AN3" s="47" t="s">
        <v>51</v>
      </c>
      <c r="AO3" s="48"/>
      <c r="AP3" s="47" t="s">
        <v>52</v>
      </c>
      <c r="AQ3" s="48"/>
      <c r="AR3" s="47" t="s">
        <v>53</v>
      </c>
      <c r="AS3" s="48"/>
      <c r="AT3" s="47" t="s">
        <v>54</v>
      </c>
      <c r="AU3" s="48"/>
      <c r="AV3" s="47" t="s">
        <v>55</v>
      </c>
      <c r="AW3" s="48"/>
      <c r="AX3" s="47" t="s">
        <v>56</v>
      </c>
      <c r="AY3" s="48"/>
      <c r="AZ3" s="47" t="s">
        <v>57</v>
      </c>
      <c r="BA3" s="48"/>
      <c r="BB3" s="47" t="s">
        <v>58</v>
      </c>
      <c r="BC3" s="48"/>
      <c r="BD3" s="47" t="s">
        <v>59</v>
      </c>
      <c r="BE3" s="48"/>
      <c r="BF3" s="47" t="s">
        <v>60</v>
      </c>
      <c r="BG3" s="48"/>
      <c r="BH3" s="47" t="s">
        <v>61</v>
      </c>
      <c r="BI3" s="48"/>
      <c r="BJ3" s="47" t="s">
        <v>62</v>
      </c>
      <c r="BK3" s="48"/>
      <c r="BL3" s="47" t="s">
        <v>63</v>
      </c>
      <c r="BM3" s="48"/>
      <c r="BN3" s="47" t="s">
        <v>64</v>
      </c>
      <c r="BO3" s="48"/>
      <c r="BP3" s="47" t="s">
        <v>65</v>
      </c>
      <c r="BQ3" s="48"/>
      <c r="BR3" s="47" t="s">
        <v>66</v>
      </c>
      <c r="BS3" s="48"/>
      <c r="BT3" s="47" t="s">
        <v>67</v>
      </c>
      <c r="BU3" s="48"/>
      <c r="BV3" s="47" t="s">
        <v>68</v>
      </c>
      <c r="BW3" s="48"/>
      <c r="BX3" s="47" t="s">
        <v>69</v>
      </c>
      <c r="BY3" s="48"/>
      <c r="BZ3" s="47" t="s">
        <v>70</v>
      </c>
      <c r="CA3" s="48"/>
      <c r="CB3" s="47" t="s">
        <v>71</v>
      </c>
      <c r="CC3" s="48"/>
      <c r="CD3" s="47" t="s">
        <v>72</v>
      </c>
      <c r="CE3" s="48"/>
      <c r="CF3" s="47" t="s">
        <v>73</v>
      </c>
      <c r="CG3" s="48"/>
      <c r="CH3" s="47" t="s">
        <v>74</v>
      </c>
      <c r="CI3" s="48"/>
      <c r="CJ3" s="47" t="s">
        <v>75</v>
      </c>
      <c r="CK3" s="48"/>
      <c r="CL3" s="47" t="s">
        <v>76</v>
      </c>
      <c r="CM3" s="48"/>
      <c r="CN3" s="47" t="s">
        <v>77</v>
      </c>
      <c r="CO3" s="48"/>
      <c r="CP3" s="47" t="s">
        <v>78</v>
      </c>
      <c r="CQ3" s="48"/>
      <c r="CR3" s="47" t="s">
        <v>79</v>
      </c>
      <c r="CS3" s="48"/>
      <c r="CT3" s="47" t="s">
        <v>80</v>
      </c>
      <c r="CU3" s="48"/>
      <c r="CV3" s="47" t="s">
        <v>81</v>
      </c>
      <c r="CW3" s="48"/>
      <c r="CX3" s="47" t="s">
        <v>82</v>
      </c>
      <c r="CY3" s="48"/>
      <c r="CZ3" s="47" t="s">
        <v>1</v>
      </c>
      <c r="DA3" s="48"/>
      <c r="DB3" s="47" t="s">
        <v>83</v>
      </c>
      <c r="DC3" s="48"/>
      <c r="DD3" s="47" t="s">
        <v>2</v>
      </c>
      <c r="DE3" s="48"/>
      <c r="DF3" s="47" t="s">
        <v>84</v>
      </c>
      <c r="DG3" s="48"/>
      <c r="DH3" s="47" t="s">
        <v>85</v>
      </c>
      <c r="DI3" s="48"/>
      <c r="DJ3" s="47" t="s">
        <v>86</v>
      </c>
      <c r="DK3" s="48"/>
      <c r="DL3" s="47" t="s">
        <v>87</v>
      </c>
      <c r="DM3" s="48"/>
      <c r="DN3" s="47" t="s">
        <v>88</v>
      </c>
      <c r="DO3" s="48"/>
    </row>
    <row r="4" spans="1:119" x14ac:dyDescent="0.4">
      <c r="A4" s="105" t="s">
        <v>3</v>
      </c>
      <c r="B4" s="121" t="s">
        <v>4</v>
      </c>
      <c r="C4" s="121"/>
      <c r="D4" s="59"/>
      <c r="E4" s="60"/>
      <c r="F4" s="59"/>
      <c r="G4" s="60"/>
      <c r="H4" s="59"/>
      <c r="I4" s="60"/>
      <c r="J4" s="59"/>
      <c r="K4" s="60"/>
      <c r="L4" s="59"/>
      <c r="M4" s="60"/>
      <c r="N4" s="59"/>
      <c r="O4" s="60"/>
      <c r="P4" s="59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60"/>
      <c r="AL4" s="59"/>
      <c r="AM4" s="60"/>
      <c r="AN4" s="59"/>
      <c r="AO4" s="60"/>
      <c r="AP4" s="59"/>
      <c r="AQ4" s="60"/>
      <c r="AR4" s="59"/>
      <c r="AS4" s="60"/>
      <c r="AT4" s="59"/>
      <c r="AU4" s="60"/>
      <c r="AV4" s="59"/>
      <c r="AW4" s="60"/>
      <c r="AX4" s="59"/>
      <c r="AY4" s="60"/>
      <c r="AZ4" s="59"/>
      <c r="BA4" s="60"/>
      <c r="BB4" s="59"/>
      <c r="BC4" s="60"/>
      <c r="BD4" s="59"/>
      <c r="BE4" s="60"/>
      <c r="BF4" s="59"/>
      <c r="BG4" s="60"/>
      <c r="BH4" s="59"/>
      <c r="BI4" s="60"/>
      <c r="BJ4" s="59"/>
      <c r="BK4" s="60"/>
      <c r="BL4" s="59"/>
      <c r="BM4" s="60"/>
      <c r="BN4" s="59"/>
      <c r="BO4" s="60"/>
      <c r="BP4" s="59"/>
      <c r="BQ4" s="60"/>
      <c r="BR4" s="59"/>
      <c r="BS4" s="60"/>
      <c r="BT4" s="59"/>
      <c r="BU4" s="60"/>
      <c r="BV4" s="59"/>
      <c r="BW4" s="60"/>
      <c r="BX4" s="59"/>
      <c r="BY4" s="60"/>
      <c r="BZ4" s="59"/>
      <c r="CA4" s="60"/>
      <c r="CB4" s="59"/>
      <c r="CC4" s="60"/>
      <c r="CD4" s="59"/>
      <c r="CE4" s="60"/>
      <c r="CF4" s="59"/>
      <c r="CG4" s="60"/>
      <c r="CH4" s="63">
        <v>611100</v>
      </c>
      <c r="CI4" s="64"/>
      <c r="CJ4" s="63">
        <v>611900</v>
      </c>
      <c r="CK4" s="64">
        <v>611900</v>
      </c>
      <c r="CL4" s="63">
        <v>611900</v>
      </c>
      <c r="CM4" s="64">
        <v>611900</v>
      </c>
      <c r="CN4" s="63">
        <v>611900</v>
      </c>
      <c r="CO4" s="64">
        <v>611900</v>
      </c>
      <c r="CP4" s="63">
        <v>498800</v>
      </c>
      <c r="CQ4" s="64">
        <v>498800</v>
      </c>
      <c r="CR4" s="117">
        <v>494900</v>
      </c>
      <c r="CS4" s="118"/>
      <c r="CT4" s="117">
        <v>480300</v>
      </c>
      <c r="CU4" s="118"/>
      <c r="CV4" s="63">
        <v>465900</v>
      </c>
      <c r="CW4" s="64"/>
      <c r="CX4" s="112">
        <v>452000</v>
      </c>
      <c r="CY4" s="64"/>
      <c r="CZ4" s="107">
        <v>438700</v>
      </c>
      <c r="DA4" s="108"/>
      <c r="DB4" s="125">
        <v>425900</v>
      </c>
      <c r="DC4" s="108"/>
      <c r="DD4" s="125">
        <v>406700</v>
      </c>
      <c r="DE4" s="108"/>
      <c r="DF4" s="125">
        <v>397600</v>
      </c>
      <c r="DG4" s="108"/>
      <c r="DH4" s="38">
        <v>389100</v>
      </c>
      <c r="DI4" s="39"/>
      <c r="DJ4" s="38">
        <v>380900</v>
      </c>
      <c r="DK4" s="39"/>
      <c r="DL4" s="38">
        <v>373300</v>
      </c>
      <c r="DM4" s="39"/>
      <c r="DN4" s="38">
        <v>365900</v>
      </c>
      <c r="DO4" s="39"/>
    </row>
    <row r="5" spans="1:119" x14ac:dyDescent="0.4">
      <c r="A5" s="106"/>
      <c r="B5" s="95" t="s">
        <v>5</v>
      </c>
      <c r="C5" s="95"/>
      <c r="D5" s="27"/>
      <c r="E5" s="28"/>
      <c r="F5" s="27"/>
      <c r="G5" s="28"/>
      <c r="H5" s="27"/>
      <c r="I5" s="28"/>
      <c r="J5" s="27"/>
      <c r="K5" s="28"/>
      <c r="L5" s="27"/>
      <c r="M5" s="28"/>
      <c r="N5" s="27"/>
      <c r="O5" s="28"/>
      <c r="P5" s="27"/>
      <c r="Q5" s="28"/>
      <c r="R5" s="27"/>
      <c r="S5" s="28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8"/>
      <c r="AR5" s="27"/>
      <c r="AS5" s="28"/>
      <c r="AT5" s="27"/>
      <c r="AU5" s="28"/>
      <c r="AV5" s="27"/>
      <c r="AW5" s="28"/>
      <c r="AX5" s="27"/>
      <c r="AY5" s="28"/>
      <c r="AZ5" s="27"/>
      <c r="BA5" s="28"/>
      <c r="BB5" s="27"/>
      <c r="BC5" s="28"/>
      <c r="BD5" s="27"/>
      <c r="BE5" s="28"/>
      <c r="BF5" s="27"/>
      <c r="BG5" s="28"/>
      <c r="BH5" s="27"/>
      <c r="BI5" s="28"/>
      <c r="BJ5" s="27"/>
      <c r="BK5" s="28"/>
      <c r="BL5" s="27"/>
      <c r="BM5" s="28"/>
      <c r="BN5" s="27"/>
      <c r="BO5" s="28"/>
      <c r="BP5" s="27"/>
      <c r="BQ5" s="28"/>
      <c r="BR5" s="27"/>
      <c r="BS5" s="28"/>
      <c r="BT5" s="27"/>
      <c r="BU5" s="28"/>
      <c r="BV5" s="27"/>
      <c r="BW5" s="28"/>
      <c r="BX5" s="27"/>
      <c r="BY5" s="28"/>
      <c r="BZ5" s="27"/>
      <c r="CA5" s="28"/>
      <c r="CB5" s="27"/>
      <c r="CC5" s="28"/>
      <c r="CD5" s="27"/>
      <c r="CE5" s="28"/>
      <c r="CF5" s="27"/>
      <c r="CG5" s="28"/>
      <c r="CH5" s="57">
        <v>1400</v>
      </c>
      <c r="CI5" s="58"/>
      <c r="CJ5" s="57">
        <v>1400</v>
      </c>
      <c r="CK5" s="58">
        <v>1400</v>
      </c>
      <c r="CL5" s="57">
        <v>1400</v>
      </c>
      <c r="CM5" s="58">
        <v>1400</v>
      </c>
      <c r="CN5" s="57">
        <v>1400</v>
      </c>
      <c r="CO5" s="58">
        <v>1400</v>
      </c>
      <c r="CP5" s="29"/>
      <c r="CQ5" s="30"/>
      <c r="CR5" s="29"/>
      <c r="CS5" s="30"/>
      <c r="CT5" s="29"/>
      <c r="CU5" s="30"/>
      <c r="CV5" s="29"/>
      <c r="CW5" s="30"/>
      <c r="CX5" s="116"/>
      <c r="CY5" s="30"/>
      <c r="CZ5" s="111"/>
      <c r="DA5" s="50"/>
      <c r="DB5" s="49"/>
      <c r="DC5" s="50"/>
      <c r="DD5" s="49"/>
      <c r="DE5" s="50"/>
      <c r="DF5" s="49"/>
      <c r="DG5" s="50"/>
      <c r="DH5" s="40"/>
      <c r="DI5" s="41"/>
      <c r="DJ5" s="40"/>
      <c r="DK5" s="41"/>
      <c r="DL5" s="40"/>
      <c r="DM5" s="41"/>
      <c r="DN5" s="40"/>
      <c r="DO5" s="41"/>
    </row>
    <row r="6" spans="1:119" x14ac:dyDescent="0.4">
      <c r="A6" s="106"/>
      <c r="B6" s="95" t="s">
        <v>6</v>
      </c>
      <c r="C6" s="95"/>
      <c r="D6" s="27"/>
      <c r="E6" s="28"/>
      <c r="F6" s="27"/>
      <c r="G6" s="28"/>
      <c r="H6" s="27"/>
      <c r="I6" s="28"/>
      <c r="J6" s="27"/>
      <c r="K6" s="28"/>
      <c r="L6" s="27"/>
      <c r="M6" s="28"/>
      <c r="N6" s="27"/>
      <c r="O6" s="28"/>
      <c r="P6" s="27"/>
      <c r="Q6" s="28"/>
      <c r="R6" s="27"/>
      <c r="S6" s="28"/>
      <c r="T6" s="27"/>
      <c r="U6" s="28"/>
      <c r="V6" s="27"/>
      <c r="W6" s="28"/>
      <c r="X6" s="27"/>
      <c r="Y6" s="28"/>
      <c r="Z6" s="27"/>
      <c r="AA6" s="28"/>
      <c r="AB6" s="27"/>
      <c r="AC6" s="28"/>
      <c r="AD6" s="27"/>
      <c r="AE6" s="28"/>
      <c r="AF6" s="27"/>
      <c r="AG6" s="28"/>
      <c r="AH6" s="27"/>
      <c r="AI6" s="28"/>
      <c r="AJ6" s="27"/>
      <c r="AK6" s="28"/>
      <c r="AL6" s="27"/>
      <c r="AM6" s="28"/>
      <c r="AN6" s="27"/>
      <c r="AO6" s="28"/>
      <c r="AP6" s="27"/>
      <c r="AQ6" s="28"/>
      <c r="AR6" s="27"/>
      <c r="AS6" s="28"/>
      <c r="AT6" s="27"/>
      <c r="AU6" s="28"/>
      <c r="AV6" s="27"/>
      <c r="AW6" s="28"/>
      <c r="AX6" s="27"/>
      <c r="AY6" s="28"/>
      <c r="AZ6" s="27"/>
      <c r="BA6" s="28"/>
      <c r="BB6" s="27"/>
      <c r="BC6" s="28"/>
      <c r="BD6" s="27"/>
      <c r="BE6" s="28"/>
      <c r="BF6" s="27"/>
      <c r="BG6" s="28"/>
      <c r="BH6" s="27"/>
      <c r="BI6" s="28"/>
      <c r="BJ6" s="27"/>
      <c r="BK6" s="28"/>
      <c r="BL6" s="27"/>
      <c r="BM6" s="28"/>
      <c r="BN6" s="27"/>
      <c r="BO6" s="28"/>
      <c r="BP6" s="27"/>
      <c r="BQ6" s="28"/>
      <c r="BR6" s="27"/>
      <c r="BS6" s="28"/>
      <c r="BT6" s="27"/>
      <c r="BU6" s="28"/>
      <c r="BV6" s="27"/>
      <c r="BW6" s="28"/>
      <c r="BX6" s="27"/>
      <c r="BY6" s="28"/>
      <c r="BZ6" s="27"/>
      <c r="CA6" s="28"/>
      <c r="CB6" s="27"/>
      <c r="CC6" s="28"/>
      <c r="CD6" s="27"/>
      <c r="CE6" s="28"/>
      <c r="CF6" s="27"/>
      <c r="CG6" s="28"/>
      <c r="CH6" s="57">
        <v>228700</v>
      </c>
      <c r="CI6" s="58"/>
      <c r="CJ6" s="57">
        <v>232400</v>
      </c>
      <c r="CK6" s="58">
        <v>232400</v>
      </c>
      <c r="CL6" s="57">
        <v>232400</v>
      </c>
      <c r="CM6" s="58">
        <v>232400</v>
      </c>
      <c r="CN6" s="57">
        <v>232400</v>
      </c>
      <c r="CO6" s="58">
        <v>232400</v>
      </c>
      <c r="CP6" s="57">
        <v>156900</v>
      </c>
      <c r="CQ6" s="58">
        <v>156900</v>
      </c>
      <c r="CR6" s="29">
        <v>139900</v>
      </c>
      <c r="CS6" s="30"/>
      <c r="CT6" s="29">
        <v>126400</v>
      </c>
      <c r="CU6" s="30"/>
      <c r="CV6" s="57">
        <v>113500</v>
      </c>
      <c r="CW6" s="58"/>
      <c r="CX6" s="83">
        <v>101000</v>
      </c>
      <c r="CY6" s="58"/>
      <c r="CZ6" s="111">
        <v>94900</v>
      </c>
      <c r="DA6" s="50"/>
      <c r="DB6" s="49"/>
      <c r="DC6" s="50"/>
      <c r="DD6" s="49"/>
      <c r="DE6" s="50"/>
      <c r="DF6" s="49"/>
      <c r="DG6" s="50"/>
      <c r="DH6" s="49"/>
      <c r="DI6" s="50"/>
      <c r="DJ6" s="49"/>
      <c r="DK6" s="50"/>
      <c r="DL6" s="49"/>
      <c r="DM6" s="50"/>
      <c r="DN6" s="49"/>
      <c r="DO6" s="50"/>
    </row>
    <row r="7" spans="1:119" x14ac:dyDescent="0.4">
      <c r="A7" s="106"/>
      <c r="B7" s="95" t="s">
        <v>7</v>
      </c>
      <c r="C7" s="95"/>
      <c r="D7" s="27"/>
      <c r="E7" s="28"/>
      <c r="F7" s="27"/>
      <c r="G7" s="28"/>
      <c r="H7" s="27"/>
      <c r="I7" s="28"/>
      <c r="J7" s="27"/>
      <c r="K7" s="28"/>
      <c r="L7" s="27"/>
      <c r="M7" s="28"/>
      <c r="N7" s="27"/>
      <c r="O7" s="28"/>
      <c r="P7" s="27"/>
      <c r="Q7" s="28"/>
      <c r="R7" s="27"/>
      <c r="S7" s="28"/>
      <c r="T7" s="27"/>
      <c r="U7" s="28"/>
      <c r="V7" s="27"/>
      <c r="W7" s="28"/>
      <c r="X7" s="27"/>
      <c r="Y7" s="28"/>
      <c r="Z7" s="27"/>
      <c r="AA7" s="28"/>
      <c r="AB7" s="27"/>
      <c r="AC7" s="28"/>
      <c r="AD7" s="27"/>
      <c r="AE7" s="28"/>
      <c r="AF7" s="27"/>
      <c r="AG7" s="28"/>
      <c r="AH7" s="27"/>
      <c r="AI7" s="28"/>
      <c r="AJ7" s="27"/>
      <c r="AK7" s="28"/>
      <c r="AL7" s="27"/>
      <c r="AM7" s="28"/>
      <c r="AN7" s="27"/>
      <c r="AO7" s="28"/>
      <c r="AP7" s="27"/>
      <c r="AQ7" s="28"/>
      <c r="AR7" s="27"/>
      <c r="AS7" s="28"/>
      <c r="AT7" s="27"/>
      <c r="AU7" s="28"/>
      <c r="AV7" s="27"/>
      <c r="AW7" s="28"/>
      <c r="AX7" s="27"/>
      <c r="AY7" s="28"/>
      <c r="AZ7" s="27"/>
      <c r="BA7" s="28"/>
      <c r="BB7" s="27"/>
      <c r="BC7" s="28"/>
      <c r="BD7" s="27"/>
      <c r="BE7" s="28"/>
      <c r="BF7" s="27"/>
      <c r="BG7" s="28"/>
      <c r="BH7" s="27"/>
      <c r="BI7" s="28"/>
      <c r="BJ7" s="27"/>
      <c r="BK7" s="28"/>
      <c r="BL7" s="27"/>
      <c r="BM7" s="28"/>
      <c r="BN7" s="27"/>
      <c r="BO7" s="28"/>
      <c r="BP7" s="27"/>
      <c r="BQ7" s="28"/>
      <c r="BR7" s="27"/>
      <c r="BS7" s="28"/>
      <c r="BT7" s="27"/>
      <c r="BU7" s="28"/>
      <c r="BV7" s="27"/>
      <c r="BW7" s="28"/>
      <c r="BX7" s="27"/>
      <c r="BY7" s="28"/>
      <c r="BZ7" s="27"/>
      <c r="CA7" s="28"/>
      <c r="CB7" s="27"/>
      <c r="CC7" s="28"/>
      <c r="CD7" s="27"/>
      <c r="CE7" s="28"/>
      <c r="CF7" s="27"/>
      <c r="CG7" s="28"/>
      <c r="CH7" s="57">
        <v>2481400</v>
      </c>
      <c r="CI7" s="58"/>
      <c r="CJ7" s="57">
        <v>2486500</v>
      </c>
      <c r="CK7" s="58">
        <v>2486500</v>
      </c>
      <c r="CL7" s="57">
        <v>2448600</v>
      </c>
      <c r="CM7" s="58">
        <v>2448600</v>
      </c>
      <c r="CN7" s="57">
        <v>2475300</v>
      </c>
      <c r="CO7" s="58">
        <v>2475300</v>
      </c>
      <c r="CP7" s="57">
        <v>2012500</v>
      </c>
      <c r="CQ7" s="58">
        <v>1965000</v>
      </c>
      <c r="CR7" s="29">
        <v>2010800</v>
      </c>
      <c r="CS7" s="30"/>
      <c r="CT7" s="29">
        <v>1979800</v>
      </c>
      <c r="CU7" s="30"/>
      <c r="CV7" s="57">
        <v>1963100</v>
      </c>
      <c r="CW7" s="58"/>
      <c r="CX7" s="83">
        <v>1958100</v>
      </c>
      <c r="CY7" s="58"/>
      <c r="CZ7" s="111">
        <v>1852500</v>
      </c>
      <c r="DA7" s="50"/>
      <c r="DB7" s="49">
        <v>1852300</v>
      </c>
      <c r="DC7" s="50"/>
      <c r="DD7" s="49">
        <v>1852400</v>
      </c>
      <c r="DE7" s="50"/>
      <c r="DF7" s="49">
        <v>1859500</v>
      </c>
      <c r="DG7" s="50"/>
      <c r="DH7" s="40">
        <v>1862000</v>
      </c>
      <c r="DI7" s="41"/>
      <c r="DJ7" s="40">
        <v>1860100</v>
      </c>
      <c r="DK7" s="41"/>
      <c r="DL7" s="40">
        <v>1886600</v>
      </c>
      <c r="DM7" s="41"/>
      <c r="DN7" s="40">
        <v>2080400</v>
      </c>
      <c r="DO7" s="41"/>
    </row>
    <row r="8" spans="1:119" x14ac:dyDescent="0.4">
      <c r="A8" s="106"/>
      <c r="B8" s="95" t="s">
        <v>8</v>
      </c>
      <c r="C8" s="95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28"/>
      <c r="P8" s="27"/>
      <c r="Q8" s="28"/>
      <c r="R8" s="27"/>
      <c r="S8" s="28"/>
      <c r="T8" s="27"/>
      <c r="U8" s="28"/>
      <c r="V8" s="27"/>
      <c r="W8" s="28"/>
      <c r="X8" s="27"/>
      <c r="Y8" s="28"/>
      <c r="Z8" s="27"/>
      <c r="AA8" s="28"/>
      <c r="AB8" s="27"/>
      <c r="AC8" s="28"/>
      <c r="AD8" s="27"/>
      <c r="AE8" s="28"/>
      <c r="AF8" s="27"/>
      <c r="AG8" s="28"/>
      <c r="AH8" s="27"/>
      <c r="AI8" s="28"/>
      <c r="AJ8" s="27"/>
      <c r="AK8" s="28"/>
      <c r="AL8" s="27"/>
      <c r="AM8" s="28"/>
      <c r="AN8" s="27"/>
      <c r="AO8" s="28"/>
      <c r="AP8" s="27"/>
      <c r="AQ8" s="28"/>
      <c r="AR8" s="27"/>
      <c r="AS8" s="28"/>
      <c r="AT8" s="27"/>
      <c r="AU8" s="28"/>
      <c r="AV8" s="27"/>
      <c r="AW8" s="28"/>
      <c r="AX8" s="27"/>
      <c r="AY8" s="28"/>
      <c r="AZ8" s="27"/>
      <c r="BA8" s="28"/>
      <c r="BB8" s="27"/>
      <c r="BC8" s="28"/>
      <c r="BD8" s="27"/>
      <c r="BE8" s="28"/>
      <c r="BF8" s="27"/>
      <c r="BG8" s="28"/>
      <c r="BH8" s="27"/>
      <c r="BI8" s="28"/>
      <c r="BJ8" s="27"/>
      <c r="BK8" s="28"/>
      <c r="BL8" s="27"/>
      <c r="BM8" s="28"/>
      <c r="BN8" s="27"/>
      <c r="BO8" s="28"/>
      <c r="BP8" s="27"/>
      <c r="BQ8" s="28"/>
      <c r="BR8" s="27"/>
      <c r="BS8" s="28"/>
      <c r="BT8" s="27"/>
      <c r="BU8" s="28"/>
      <c r="BV8" s="27"/>
      <c r="BW8" s="28"/>
      <c r="BX8" s="27"/>
      <c r="BY8" s="28"/>
      <c r="BZ8" s="27"/>
      <c r="CA8" s="28"/>
      <c r="CB8" s="27"/>
      <c r="CC8" s="28"/>
      <c r="CD8" s="27"/>
      <c r="CE8" s="28"/>
      <c r="CF8" s="27"/>
      <c r="CG8" s="28"/>
      <c r="CH8" s="57">
        <v>188800</v>
      </c>
      <c r="CI8" s="58"/>
      <c r="CJ8" s="57">
        <v>183100</v>
      </c>
      <c r="CK8" s="58">
        <v>183100</v>
      </c>
      <c r="CL8" s="57">
        <v>151100</v>
      </c>
      <c r="CM8" s="58">
        <v>151100</v>
      </c>
      <c r="CN8" s="57">
        <v>25800</v>
      </c>
      <c r="CO8" s="58">
        <v>25800</v>
      </c>
      <c r="CP8" s="57">
        <v>147200</v>
      </c>
      <c r="CQ8" s="58">
        <v>147200</v>
      </c>
      <c r="CR8" s="29">
        <v>95900</v>
      </c>
      <c r="CS8" s="30"/>
      <c r="CT8" s="29">
        <v>92200</v>
      </c>
      <c r="CU8" s="30"/>
      <c r="CV8" s="29"/>
      <c r="CW8" s="30"/>
      <c r="CX8" s="116"/>
      <c r="CY8" s="30"/>
      <c r="CZ8" s="116"/>
      <c r="DA8" s="30"/>
      <c r="DB8" s="49">
        <v>27100</v>
      </c>
      <c r="DC8" s="50"/>
      <c r="DD8" s="49">
        <v>26700</v>
      </c>
      <c r="DE8" s="50"/>
      <c r="DF8" s="51"/>
      <c r="DG8" s="52"/>
      <c r="DH8" s="51"/>
      <c r="DI8" s="52"/>
      <c r="DJ8" s="51"/>
      <c r="DK8" s="52"/>
      <c r="DL8" s="51"/>
      <c r="DM8" s="52"/>
      <c r="DN8" s="51"/>
      <c r="DO8" s="52"/>
    </row>
    <row r="9" spans="1:119" x14ac:dyDescent="0.4">
      <c r="A9" s="106"/>
      <c r="B9" s="95" t="s">
        <v>9</v>
      </c>
      <c r="C9" s="95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8"/>
      <c r="P9" s="27"/>
      <c r="Q9" s="28"/>
      <c r="R9" s="27"/>
      <c r="S9" s="28"/>
      <c r="T9" s="27"/>
      <c r="U9" s="28"/>
      <c r="V9" s="27"/>
      <c r="W9" s="28"/>
      <c r="X9" s="27"/>
      <c r="Y9" s="28"/>
      <c r="Z9" s="27"/>
      <c r="AA9" s="28"/>
      <c r="AB9" s="27"/>
      <c r="AC9" s="28"/>
      <c r="AD9" s="27"/>
      <c r="AE9" s="28"/>
      <c r="AF9" s="27"/>
      <c r="AG9" s="28"/>
      <c r="AH9" s="27"/>
      <c r="AI9" s="28"/>
      <c r="AJ9" s="27"/>
      <c r="AK9" s="28"/>
      <c r="AL9" s="27"/>
      <c r="AM9" s="28"/>
      <c r="AN9" s="27"/>
      <c r="AO9" s="28"/>
      <c r="AP9" s="27"/>
      <c r="AQ9" s="28"/>
      <c r="AR9" s="27"/>
      <c r="AS9" s="28"/>
      <c r="AT9" s="27"/>
      <c r="AU9" s="28"/>
      <c r="AV9" s="27"/>
      <c r="AW9" s="28"/>
      <c r="AX9" s="27"/>
      <c r="AY9" s="28"/>
      <c r="AZ9" s="27"/>
      <c r="BA9" s="28"/>
      <c r="BB9" s="27"/>
      <c r="BC9" s="28"/>
      <c r="BD9" s="27"/>
      <c r="BE9" s="28"/>
      <c r="BF9" s="27"/>
      <c r="BG9" s="28"/>
      <c r="BH9" s="27"/>
      <c r="BI9" s="28"/>
      <c r="BJ9" s="27"/>
      <c r="BK9" s="28"/>
      <c r="BL9" s="27"/>
      <c r="BM9" s="28"/>
      <c r="BN9" s="27"/>
      <c r="BO9" s="28"/>
      <c r="BP9" s="27"/>
      <c r="BQ9" s="28"/>
      <c r="BR9" s="27"/>
      <c r="BS9" s="28"/>
      <c r="BT9" s="27"/>
      <c r="BU9" s="28"/>
      <c r="BV9" s="27"/>
      <c r="BW9" s="28"/>
      <c r="BX9" s="27"/>
      <c r="BY9" s="28"/>
      <c r="BZ9" s="27"/>
      <c r="CA9" s="28"/>
      <c r="CB9" s="27"/>
      <c r="CC9" s="28"/>
      <c r="CD9" s="27"/>
      <c r="CE9" s="28"/>
      <c r="CF9" s="27"/>
      <c r="CG9" s="28"/>
      <c r="CH9" s="57">
        <v>1329300</v>
      </c>
      <c r="CI9" s="58"/>
      <c r="CJ9" s="57">
        <v>1332600</v>
      </c>
      <c r="CK9" s="58">
        <v>1332600</v>
      </c>
      <c r="CL9" s="57">
        <v>1169500</v>
      </c>
      <c r="CM9" s="58">
        <v>1169500</v>
      </c>
      <c r="CN9" s="57">
        <v>1036400</v>
      </c>
      <c r="CO9" s="58">
        <v>1036400</v>
      </c>
      <c r="CP9" s="57">
        <v>835300</v>
      </c>
      <c r="CQ9" s="58">
        <v>835300</v>
      </c>
      <c r="CR9" s="29">
        <v>813300</v>
      </c>
      <c r="CS9" s="30"/>
      <c r="CT9" s="29">
        <v>791600</v>
      </c>
      <c r="CU9" s="30"/>
      <c r="CV9" s="57">
        <v>791600</v>
      </c>
      <c r="CW9" s="58"/>
      <c r="CX9" s="83">
        <v>808900</v>
      </c>
      <c r="CY9" s="58"/>
      <c r="CZ9" s="111">
        <v>813900</v>
      </c>
      <c r="DA9" s="50"/>
      <c r="DB9" s="51"/>
      <c r="DC9" s="52"/>
      <c r="DD9" s="51"/>
      <c r="DE9" s="52"/>
      <c r="DF9" s="51"/>
      <c r="DG9" s="52"/>
      <c r="DH9" s="51"/>
      <c r="DI9" s="52"/>
      <c r="DJ9" s="51"/>
      <c r="DK9" s="52"/>
      <c r="DL9" s="51"/>
      <c r="DM9" s="52"/>
      <c r="DN9" s="51"/>
      <c r="DO9" s="52"/>
    </row>
    <row r="10" spans="1:119" x14ac:dyDescent="0.4">
      <c r="A10" s="106"/>
      <c r="B10" s="95" t="s">
        <v>10</v>
      </c>
      <c r="C10" s="95"/>
      <c r="D10" s="27"/>
      <c r="E10" s="28"/>
      <c r="F10" s="27"/>
      <c r="G10" s="28"/>
      <c r="H10" s="27"/>
      <c r="I10" s="28"/>
      <c r="J10" s="27"/>
      <c r="K10" s="28"/>
      <c r="L10" s="27"/>
      <c r="M10" s="28"/>
      <c r="N10" s="27"/>
      <c r="O10" s="28"/>
      <c r="P10" s="27"/>
      <c r="Q10" s="28"/>
      <c r="R10" s="27"/>
      <c r="S10" s="28"/>
      <c r="T10" s="27"/>
      <c r="U10" s="28"/>
      <c r="V10" s="27"/>
      <c r="W10" s="28"/>
      <c r="X10" s="27"/>
      <c r="Y10" s="28"/>
      <c r="Z10" s="27"/>
      <c r="AA10" s="28"/>
      <c r="AB10" s="27"/>
      <c r="AC10" s="28"/>
      <c r="AD10" s="27"/>
      <c r="AE10" s="28"/>
      <c r="AF10" s="27"/>
      <c r="AG10" s="28"/>
      <c r="AH10" s="27"/>
      <c r="AI10" s="28"/>
      <c r="AJ10" s="27"/>
      <c r="AK10" s="28"/>
      <c r="AL10" s="27"/>
      <c r="AM10" s="28"/>
      <c r="AN10" s="27"/>
      <c r="AO10" s="28"/>
      <c r="AP10" s="27"/>
      <c r="AQ10" s="28"/>
      <c r="AR10" s="27"/>
      <c r="AS10" s="28"/>
      <c r="AT10" s="27"/>
      <c r="AU10" s="28"/>
      <c r="AV10" s="27"/>
      <c r="AW10" s="28"/>
      <c r="AX10" s="27"/>
      <c r="AY10" s="28"/>
      <c r="AZ10" s="27"/>
      <c r="BA10" s="28"/>
      <c r="BB10" s="27"/>
      <c r="BC10" s="28"/>
      <c r="BD10" s="27"/>
      <c r="BE10" s="28"/>
      <c r="BF10" s="27"/>
      <c r="BG10" s="28"/>
      <c r="BH10" s="27"/>
      <c r="BI10" s="28"/>
      <c r="BJ10" s="27"/>
      <c r="BK10" s="28"/>
      <c r="BL10" s="27"/>
      <c r="BM10" s="28"/>
      <c r="BN10" s="27"/>
      <c r="BO10" s="28"/>
      <c r="BP10" s="27"/>
      <c r="BQ10" s="28"/>
      <c r="BR10" s="27"/>
      <c r="BS10" s="28"/>
      <c r="BT10" s="27"/>
      <c r="BU10" s="28"/>
      <c r="BV10" s="27"/>
      <c r="BW10" s="28"/>
      <c r="BX10" s="27"/>
      <c r="BY10" s="28"/>
      <c r="BZ10" s="27"/>
      <c r="CA10" s="28"/>
      <c r="CB10" s="27"/>
      <c r="CC10" s="28"/>
      <c r="CD10" s="27"/>
      <c r="CE10" s="28"/>
      <c r="CF10" s="27"/>
      <c r="CG10" s="28"/>
      <c r="CH10" s="57">
        <v>6822200</v>
      </c>
      <c r="CI10" s="58"/>
      <c r="CJ10" s="57">
        <v>5925900</v>
      </c>
      <c r="CK10" s="58">
        <v>5925900</v>
      </c>
      <c r="CL10" s="57">
        <v>7327600</v>
      </c>
      <c r="CM10" s="58">
        <v>7327600</v>
      </c>
      <c r="CN10" s="57">
        <v>5914600</v>
      </c>
      <c r="CO10" s="58">
        <v>5914600</v>
      </c>
      <c r="CP10" s="57">
        <v>4933000</v>
      </c>
      <c r="CQ10" s="58">
        <v>4933000</v>
      </c>
      <c r="CR10" s="29">
        <v>4621700</v>
      </c>
      <c r="CS10" s="30"/>
      <c r="CT10" s="29">
        <v>4854000</v>
      </c>
      <c r="CU10" s="30"/>
      <c r="CV10" s="57">
        <v>4787800</v>
      </c>
      <c r="CW10" s="58"/>
      <c r="CX10" s="83">
        <v>7429300</v>
      </c>
      <c r="CY10" s="58"/>
      <c r="CZ10" s="111">
        <v>8381300</v>
      </c>
      <c r="DA10" s="50"/>
      <c r="DB10" s="49">
        <v>7300200</v>
      </c>
      <c r="DC10" s="50"/>
      <c r="DD10" s="49">
        <v>6545600</v>
      </c>
      <c r="DE10" s="50"/>
      <c r="DF10" s="49">
        <v>5554600</v>
      </c>
      <c r="DG10" s="50"/>
      <c r="DH10" s="40">
        <v>5243100</v>
      </c>
      <c r="DI10" s="41"/>
      <c r="DJ10" s="40">
        <v>5603300</v>
      </c>
      <c r="DK10" s="41"/>
      <c r="DL10" s="40">
        <v>5384100</v>
      </c>
      <c r="DM10" s="41"/>
      <c r="DN10" s="40">
        <v>5261300</v>
      </c>
      <c r="DO10" s="41"/>
    </row>
    <row r="11" spans="1:119" x14ac:dyDescent="0.4">
      <c r="A11" s="106"/>
      <c r="B11" s="95" t="s">
        <v>11</v>
      </c>
      <c r="C11" s="95"/>
      <c r="D11" s="27"/>
      <c r="E11" s="28"/>
      <c r="F11" s="27"/>
      <c r="G11" s="28"/>
      <c r="H11" s="27"/>
      <c r="I11" s="28"/>
      <c r="J11" s="27"/>
      <c r="K11" s="28"/>
      <c r="L11" s="27"/>
      <c r="M11" s="28"/>
      <c r="N11" s="27"/>
      <c r="O11" s="28"/>
      <c r="P11" s="27"/>
      <c r="Q11" s="28"/>
      <c r="R11" s="27"/>
      <c r="S11" s="28"/>
      <c r="T11" s="27"/>
      <c r="U11" s="28"/>
      <c r="V11" s="27"/>
      <c r="W11" s="28"/>
      <c r="X11" s="27"/>
      <c r="Y11" s="28"/>
      <c r="Z11" s="27"/>
      <c r="AA11" s="28"/>
      <c r="AB11" s="27"/>
      <c r="AC11" s="28"/>
      <c r="AD11" s="27"/>
      <c r="AE11" s="28"/>
      <c r="AF11" s="27"/>
      <c r="AG11" s="28"/>
      <c r="AH11" s="27"/>
      <c r="AI11" s="28"/>
      <c r="AJ11" s="27"/>
      <c r="AK11" s="28"/>
      <c r="AL11" s="27"/>
      <c r="AM11" s="28"/>
      <c r="AN11" s="27"/>
      <c r="AO11" s="28"/>
      <c r="AP11" s="27"/>
      <c r="AQ11" s="28"/>
      <c r="AR11" s="27"/>
      <c r="AS11" s="28"/>
      <c r="AT11" s="27"/>
      <c r="AU11" s="28"/>
      <c r="AV11" s="27"/>
      <c r="AW11" s="28"/>
      <c r="AX11" s="27"/>
      <c r="AY11" s="28"/>
      <c r="AZ11" s="27"/>
      <c r="BA11" s="28"/>
      <c r="BB11" s="27"/>
      <c r="BC11" s="28"/>
      <c r="BD11" s="27"/>
      <c r="BE11" s="28"/>
      <c r="BF11" s="27"/>
      <c r="BG11" s="28"/>
      <c r="BH11" s="27"/>
      <c r="BI11" s="28"/>
      <c r="BJ11" s="27"/>
      <c r="BK11" s="28"/>
      <c r="BL11" s="27"/>
      <c r="BM11" s="28"/>
      <c r="BN11" s="27"/>
      <c r="BO11" s="28"/>
      <c r="BP11" s="27"/>
      <c r="BQ11" s="28"/>
      <c r="BR11" s="27"/>
      <c r="BS11" s="28"/>
      <c r="BT11" s="27"/>
      <c r="BU11" s="28"/>
      <c r="BV11" s="27"/>
      <c r="BW11" s="28"/>
      <c r="BX11" s="27"/>
      <c r="BY11" s="28"/>
      <c r="BZ11" s="27"/>
      <c r="CA11" s="28"/>
      <c r="CB11" s="27"/>
      <c r="CC11" s="28"/>
      <c r="CD11" s="27"/>
      <c r="CE11" s="28"/>
      <c r="CF11" s="27"/>
      <c r="CG11" s="28"/>
      <c r="CH11" s="57">
        <v>2760600</v>
      </c>
      <c r="CI11" s="58"/>
      <c r="CJ11" s="57">
        <v>2760600</v>
      </c>
      <c r="CK11" s="58">
        <v>2760600</v>
      </c>
      <c r="CL11" s="57">
        <v>2761200</v>
      </c>
      <c r="CM11" s="58">
        <v>2761200</v>
      </c>
      <c r="CN11" s="57">
        <v>2761200</v>
      </c>
      <c r="CO11" s="58">
        <v>2761200</v>
      </c>
      <c r="CP11" s="57">
        <v>2096800</v>
      </c>
      <c r="CQ11" s="58">
        <v>2096800</v>
      </c>
      <c r="CR11" s="29">
        <v>989900</v>
      </c>
      <c r="CS11" s="30"/>
      <c r="CT11" s="29">
        <v>936500</v>
      </c>
      <c r="CU11" s="30"/>
      <c r="CV11" s="57">
        <v>886900</v>
      </c>
      <c r="CW11" s="58"/>
      <c r="CX11" s="83">
        <v>848400</v>
      </c>
      <c r="CY11" s="58"/>
      <c r="CZ11" s="111">
        <v>804300</v>
      </c>
      <c r="DA11" s="50"/>
      <c r="DB11" s="49">
        <v>763100</v>
      </c>
      <c r="DC11" s="50"/>
      <c r="DD11" s="49">
        <v>728500</v>
      </c>
      <c r="DE11" s="50"/>
      <c r="DF11" s="49">
        <v>692500</v>
      </c>
      <c r="DG11" s="50"/>
      <c r="DH11" s="40">
        <v>659200</v>
      </c>
      <c r="DI11" s="41"/>
      <c r="DJ11" s="40">
        <v>628100</v>
      </c>
      <c r="DK11" s="41"/>
      <c r="DL11" s="40">
        <v>599000</v>
      </c>
      <c r="DM11" s="41"/>
      <c r="DN11" s="40">
        <v>579400</v>
      </c>
      <c r="DO11" s="41"/>
    </row>
    <row r="12" spans="1:119" x14ac:dyDescent="0.4">
      <c r="A12" s="106"/>
      <c r="B12" s="99" t="s">
        <v>31</v>
      </c>
      <c r="C12" s="124"/>
      <c r="D12" s="27"/>
      <c r="E12" s="28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27"/>
      <c r="AI12" s="28"/>
      <c r="AJ12" s="27"/>
      <c r="AK12" s="28"/>
      <c r="AL12" s="27"/>
      <c r="AM12" s="28"/>
      <c r="AN12" s="27"/>
      <c r="AO12" s="28"/>
      <c r="AP12" s="27"/>
      <c r="AQ12" s="28"/>
      <c r="AR12" s="27"/>
      <c r="AS12" s="28"/>
      <c r="AT12" s="27"/>
      <c r="AU12" s="28"/>
      <c r="AV12" s="27"/>
      <c r="AW12" s="28"/>
      <c r="AX12" s="27"/>
      <c r="AY12" s="28"/>
      <c r="AZ12" s="27"/>
      <c r="BA12" s="28"/>
      <c r="BB12" s="27"/>
      <c r="BC12" s="28"/>
      <c r="BD12" s="27"/>
      <c r="BE12" s="28"/>
      <c r="BF12" s="27"/>
      <c r="BG12" s="28"/>
      <c r="BH12" s="27"/>
      <c r="BI12" s="28"/>
      <c r="BJ12" s="27"/>
      <c r="BK12" s="28"/>
      <c r="BL12" s="27"/>
      <c r="BM12" s="28"/>
      <c r="BN12" s="27"/>
      <c r="BO12" s="28"/>
      <c r="BP12" s="27"/>
      <c r="BQ12" s="28"/>
      <c r="BR12" s="27"/>
      <c r="BS12" s="28"/>
      <c r="BT12" s="27"/>
      <c r="BU12" s="28"/>
      <c r="BV12" s="27"/>
      <c r="BW12" s="28"/>
      <c r="BX12" s="27"/>
      <c r="BY12" s="28"/>
      <c r="BZ12" s="27"/>
      <c r="CA12" s="28"/>
      <c r="CB12" s="27"/>
      <c r="CC12" s="28"/>
      <c r="CD12" s="27"/>
      <c r="CE12" s="28"/>
      <c r="CF12" s="27"/>
      <c r="CG12" s="28"/>
      <c r="CH12" s="57">
        <v>117500</v>
      </c>
      <c r="CI12" s="58"/>
      <c r="CJ12" s="57">
        <v>117500</v>
      </c>
      <c r="CK12" s="58">
        <v>117500</v>
      </c>
      <c r="CL12" s="57">
        <v>117500</v>
      </c>
      <c r="CM12" s="58">
        <v>117500</v>
      </c>
      <c r="CN12" s="57">
        <v>117500</v>
      </c>
      <c r="CO12" s="58">
        <v>117500</v>
      </c>
      <c r="CP12" s="57">
        <v>78200</v>
      </c>
      <c r="CQ12" s="58">
        <v>78200</v>
      </c>
      <c r="CR12" s="29">
        <v>63800</v>
      </c>
      <c r="CS12" s="30"/>
      <c r="CT12" s="29">
        <v>56000</v>
      </c>
      <c r="CU12" s="30"/>
      <c r="CV12" s="57">
        <v>48600</v>
      </c>
      <c r="CW12" s="58"/>
      <c r="CX12" s="83">
        <v>40900</v>
      </c>
      <c r="CY12" s="58"/>
      <c r="CZ12" s="51"/>
      <c r="DA12" s="52"/>
      <c r="DB12" s="51"/>
      <c r="DC12" s="52"/>
      <c r="DD12" s="51"/>
      <c r="DE12" s="52"/>
      <c r="DF12" s="51"/>
      <c r="DG12" s="52"/>
      <c r="DH12" s="51"/>
      <c r="DI12" s="52"/>
      <c r="DJ12" s="51"/>
      <c r="DK12" s="52"/>
      <c r="DL12" s="51"/>
      <c r="DM12" s="52"/>
      <c r="DN12" s="51"/>
      <c r="DO12" s="52"/>
    </row>
    <row r="13" spans="1:119" x14ac:dyDescent="0.4">
      <c r="A13" s="106"/>
      <c r="B13" s="95" t="s">
        <v>12</v>
      </c>
      <c r="C13" s="95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27"/>
      <c r="S13" s="28"/>
      <c r="T13" s="27"/>
      <c r="U13" s="28"/>
      <c r="V13" s="27"/>
      <c r="W13" s="28"/>
      <c r="X13" s="27"/>
      <c r="Y13" s="28"/>
      <c r="Z13" s="27"/>
      <c r="AA13" s="28"/>
      <c r="AB13" s="27"/>
      <c r="AC13" s="28"/>
      <c r="AD13" s="27"/>
      <c r="AE13" s="28"/>
      <c r="AF13" s="27"/>
      <c r="AG13" s="28"/>
      <c r="AH13" s="27"/>
      <c r="AI13" s="28"/>
      <c r="AJ13" s="27"/>
      <c r="AK13" s="28"/>
      <c r="AL13" s="27"/>
      <c r="AM13" s="28"/>
      <c r="AN13" s="27"/>
      <c r="AO13" s="28"/>
      <c r="AP13" s="27"/>
      <c r="AQ13" s="28"/>
      <c r="AR13" s="27"/>
      <c r="AS13" s="28"/>
      <c r="AT13" s="27"/>
      <c r="AU13" s="28"/>
      <c r="AV13" s="27"/>
      <c r="AW13" s="28"/>
      <c r="AX13" s="27"/>
      <c r="AY13" s="28"/>
      <c r="AZ13" s="27"/>
      <c r="BA13" s="28"/>
      <c r="BB13" s="27"/>
      <c r="BC13" s="28"/>
      <c r="BD13" s="27"/>
      <c r="BE13" s="28"/>
      <c r="BF13" s="27"/>
      <c r="BG13" s="28"/>
      <c r="BH13" s="27"/>
      <c r="BI13" s="28"/>
      <c r="BJ13" s="27"/>
      <c r="BK13" s="28"/>
      <c r="BL13" s="27"/>
      <c r="BM13" s="28"/>
      <c r="BN13" s="27"/>
      <c r="BO13" s="28"/>
      <c r="BP13" s="27"/>
      <c r="BQ13" s="28"/>
      <c r="BR13" s="27"/>
      <c r="BS13" s="28"/>
      <c r="BT13" s="27"/>
      <c r="BU13" s="28"/>
      <c r="BV13" s="27"/>
      <c r="BW13" s="28"/>
      <c r="BX13" s="27"/>
      <c r="BY13" s="28"/>
      <c r="BZ13" s="27"/>
      <c r="CA13" s="28"/>
      <c r="CB13" s="27"/>
      <c r="CC13" s="28"/>
      <c r="CD13" s="27"/>
      <c r="CE13" s="28"/>
      <c r="CF13" s="27"/>
      <c r="CG13" s="28"/>
      <c r="CH13" s="57">
        <v>3529900</v>
      </c>
      <c r="CI13" s="58"/>
      <c r="CJ13" s="57">
        <v>3516300</v>
      </c>
      <c r="CK13" s="58">
        <v>3516300</v>
      </c>
      <c r="CL13" s="57">
        <v>3531400</v>
      </c>
      <c r="CM13" s="58">
        <v>3531400</v>
      </c>
      <c r="CN13" s="57">
        <v>3532500</v>
      </c>
      <c r="CO13" s="58">
        <v>3532500</v>
      </c>
      <c r="CP13" s="57">
        <v>3118000</v>
      </c>
      <c r="CQ13" s="58">
        <v>3118000</v>
      </c>
      <c r="CR13" s="29">
        <v>3118000</v>
      </c>
      <c r="CS13" s="30"/>
      <c r="CT13" s="29">
        <v>3117900</v>
      </c>
      <c r="CU13" s="30"/>
      <c r="CV13" s="57">
        <v>3089500</v>
      </c>
      <c r="CW13" s="58"/>
      <c r="CX13" s="83">
        <v>3304800</v>
      </c>
      <c r="CY13" s="58"/>
      <c r="CZ13" s="111">
        <v>3438700</v>
      </c>
      <c r="DA13" s="50"/>
      <c r="DB13" s="49">
        <v>3652000</v>
      </c>
      <c r="DC13" s="50"/>
      <c r="DD13" s="49">
        <v>3865300</v>
      </c>
      <c r="DE13" s="50"/>
      <c r="DF13" s="49">
        <v>4078700</v>
      </c>
      <c r="DG13" s="50"/>
      <c r="DH13" s="40">
        <v>4266600</v>
      </c>
      <c r="DI13" s="41"/>
      <c r="DJ13" s="40">
        <v>4031800</v>
      </c>
      <c r="DK13" s="41"/>
      <c r="DL13" s="40">
        <v>4031800</v>
      </c>
      <c r="DM13" s="41"/>
      <c r="DN13" s="40">
        <v>4031800</v>
      </c>
      <c r="DO13" s="41"/>
    </row>
    <row r="14" spans="1:119" x14ac:dyDescent="0.4">
      <c r="A14" s="106"/>
      <c r="B14" s="95" t="s">
        <v>13</v>
      </c>
      <c r="C14" s="95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27"/>
      <c r="O14" s="28"/>
      <c r="P14" s="27"/>
      <c r="Q14" s="28"/>
      <c r="R14" s="27"/>
      <c r="S14" s="28"/>
      <c r="T14" s="27"/>
      <c r="U14" s="28"/>
      <c r="V14" s="27"/>
      <c r="W14" s="28"/>
      <c r="X14" s="27"/>
      <c r="Y14" s="28"/>
      <c r="Z14" s="27"/>
      <c r="AA14" s="28"/>
      <c r="AB14" s="27"/>
      <c r="AC14" s="28"/>
      <c r="AD14" s="27"/>
      <c r="AE14" s="28"/>
      <c r="AF14" s="27"/>
      <c r="AG14" s="28"/>
      <c r="AH14" s="27"/>
      <c r="AI14" s="28"/>
      <c r="AJ14" s="27"/>
      <c r="AK14" s="28"/>
      <c r="AL14" s="27"/>
      <c r="AM14" s="28"/>
      <c r="AN14" s="27"/>
      <c r="AO14" s="28"/>
      <c r="AP14" s="27"/>
      <c r="AQ14" s="28"/>
      <c r="AR14" s="27"/>
      <c r="AS14" s="28"/>
      <c r="AT14" s="27"/>
      <c r="AU14" s="28"/>
      <c r="AV14" s="27"/>
      <c r="AW14" s="28"/>
      <c r="AX14" s="27"/>
      <c r="AY14" s="28"/>
      <c r="AZ14" s="27"/>
      <c r="BA14" s="28"/>
      <c r="BB14" s="27"/>
      <c r="BC14" s="28"/>
      <c r="BD14" s="27"/>
      <c r="BE14" s="28"/>
      <c r="BF14" s="27"/>
      <c r="BG14" s="28"/>
      <c r="BH14" s="27"/>
      <c r="BI14" s="28"/>
      <c r="BJ14" s="27"/>
      <c r="BK14" s="28"/>
      <c r="BL14" s="27"/>
      <c r="BM14" s="28"/>
      <c r="BN14" s="27"/>
      <c r="BO14" s="28"/>
      <c r="BP14" s="27"/>
      <c r="BQ14" s="28"/>
      <c r="BR14" s="27"/>
      <c r="BS14" s="28"/>
      <c r="BT14" s="27"/>
      <c r="BU14" s="28"/>
      <c r="BV14" s="27"/>
      <c r="BW14" s="28"/>
      <c r="BX14" s="27"/>
      <c r="BY14" s="28"/>
      <c r="BZ14" s="27"/>
      <c r="CA14" s="28"/>
      <c r="CB14" s="27"/>
      <c r="CC14" s="28"/>
      <c r="CD14" s="27"/>
      <c r="CE14" s="28"/>
      <c r="CF14" s="27"/>
      <c r="CG14" s="28"/>
      <c r="CH14" s="29">
        <v>153300</v>
      </c>
      <c r="CI14" s="30"/>
      <c r="CJ14" s="29"/>
      <c r="CK14" s="30"/>
      <c r="CL14" s="29"/>
      <c r="CM14" s="30"/>
      <c r="CN14" s="29"/>
      <c r="CO14" s="30"/>
      <c r="CP14" s="29"/>
      <c r="CQ14" s="30"/>
      <c r="CR14" s="29"/>
      <c r="CS14" s="30"/>
      <c r="CT14" s="29"/>
      <c r="CU14" s="30"/>
      <c r="CV14" s="29"/>
      <c r="CW14" s="30"/>
      <c r="CX14" s="29"/>
      <c r="CY14" s="30"/>
      <c r="CZ14" s="29"/>
      <c r="DA14" s="30"/>
      <c r="DB14" s="49"/>
      <c r="DC14" s="50"/>
      <c r="DD14" s="49"/>
      <c r="DE14" s="50"/>
      <c r="DF14" s="49"/>
      <c r="DG14" s="50"/>
      <c r="DH14" s="49"/>
      <c r="DI14" s="50"/>
      <c r="DJ14" s="49"/>
      <c r="DK14" s="50"/>
      <c r="DL14" s="49"/>
      <c r="DM14" s="50"/>
      <c r="DN14" s="49"/>
      <c r="DO14" s="50"/>
    </row>
    <row r="15" spans="1:119" x14ac:dyDescent="0.4">
      <c r="A15" s="106"/>
      <c r="B15" s="95" t="s">
        <v>14</v>
      </c>
      <c r="C15" s="95"/>
      <c r="D15" s="27"/>
      <c r="E15" s="28"/>
      <c r="F15" s="27"/>
      <c r="G15" s="28"/>
      <c r="H15" s="27"/>
      <c r="I15" s="28"/>
      <c r="J15" s="27"/>
      <c r="K15" s="28"/>
      <c r="L15" s="27"/>
      <c r="M15" s="28"/>
      <c r="N15" s="27"/>
      <c r="O15" s="28"/>
      <c r="P15" s="27"/>
      <c r="Q15" s="28"/>
      <c r="R15" s="27"/>
      <c r="S15" s="28"/>
      <c r="T15" s="27"/>
      <c r="U15" s="28"/>
      <c r="V15" s="27"/>
      <c r="W15" s="28"/>
      <c r="X15" s="27"/>
      <c r="Y15" s="28"/>
      <c r="Z15" s="27"/>
      <c r="AA15" s="28"/>
      <c r="AB15" s="27"/>
      <c r="AC15" s="28"/>
      <c r="AD15" s="27"/>
      <c r="AE15" s="28"/>
      <c r="AF15" s="27"/>
      <c r="AG15" s="28"/>
      <c r="AH15" s="27"/>
      <c r="AI15" s="28"/>
      <c r="AJ15" s="27"/>
      <c r="AK15" s="28"/>
      <c r="AL15" s="27"/>
      <c r="AM15" s="28"/>
      <c r="AN15" s="27"/>
      <c r="AO15" s="28"/>
      <c r="AP15" s="27"/>
      <c r="AQ15" s="28"/>
      <c r="AR15" s="27"/>
      <c r="AS15" s="28"/>
      <c r="AT15" s="27"/>
      <c r="AU15" s="28"/>
      <c r="AV15" s="27"/>
      <c r="AW15" s="28"/>
      <c r="AX15" s="27"/>
      <c r="AY15" s="28"/>
      <c r="AZ15" s="27"/>
      <c r="BA15" s="28"/>
      <c r="BB15" s="27"/>
      <c r="BC15" s="28"/>
      <c r="BD15" s="27"/>
      <c r="BE15" s="28"/>
      <c r="BF15" s="27"/>
      <c r="BG15" s="28"/>
      <c r="BH15" s="27"/>
      <c r="BI15" s="28"/>
      <c r="BJ15" s="27"/>
      <c r="BK15" s="28"/>
      <c r="BL15" s="27"/>
      <c r="BM15" s="28"/>
      <c r="BN15" s="27"/>
      <c r="BO15" s="28"/>
      <c r="BP15" s="27"/>
      <c r="BQ15" s="28"/>
      <c r="BR15" s="27"/>
      <c r="BS15" s="28"/>
      <c r="BT15" s="27"/>
      <c r="BU15" s="28"/>
      <c r="BV15" s="27"/>
      <c r="BW15" s="28"/>
      <c r="BX15" s="27"/>
      <c r="BY15" s="28"/>
      <c r="BZ15" s="27"/>
      <c r="CA15" s="28"/>
      <c r="CB15" s="27"/>
      <c r="CC15" s="28"/>
      <c r="CD15" s="27"/>
      <c r="CE15" s="28"/>
      <c r="CF15" s="27"/>
      <c r="CG15" s="28"/>
      <c r="CH15" s="57">
        <v>2481700</v>
      </c>
      <c r="CI15" s="58"/>
      <c r="CJ15" s="57">
        <v>2271700</v>
      </c>
      <c r="CK15" s="58">
        <v>2271700</v>
      </c>
      <c r="CL15" s="57">
        <v>2347900</v>
      </c>
      <c r="CM15" s="58">
        <v>2347900</v>
      </c>
      <c r="CN15" s="57">
        <v>2347900</v>
      </c>
      <c r="CO15" s="58">
        <v>2347900</v>
      </c>
      <c r="CP15" s="57">
        <v>1615500</v>
      </c>
      <c r="CQ15" s="58">
        <v>1615500</v>
      </c>
      <c r="CR15" s="29">
        <v>1534000</v>
      </c>
      <c r="CS15" s="30"/>
      <c r="CT15" s="29">
        <v>1504400</v>
      </c>
      <c r="CU15" s="30"/>
      <c r="CV15" s="57">
        <v>1221000</v>
      </c>
      <c r="CW15" s="58"/>
      <c r="CX15" s="83">
        <v>811600</v>
      </c>
      <c r="CY15" s="58"/>
      <c r="CZ15" s="111">
        <v>810100</v>
      </c>
      <c r="DA15" s="50"/>
      <c r="DB15" s="49">
        <v>791500</v>
      </c>
      <c r="DC15" s="50"/>
      <c r="DD15" s="49">
        <v>773800</v>
      </c>
      <c r="DE15" s="50"/>
      <c r="DF15" s="49">
        <v>757000</v>
      </c>
      <c r="DG15" s="50"/>
      <c r="DH15" s="40">
        <v>741200</v>
      </c>
      <c r="DI15" s="41"/>
      <c r="DJ15" s="40">
        <v>725800</v>
      </c>
      <c r="DK15" s="41"/>
      <c r="DL15" s="53">
        <v>712400</v>
      </c>
      <c r="DM15" s="54"/>
      <c r="DN15" s="53">
        <v>715900</v>
      </c>
      <c r="DO15" s="54"/>
    </row>
    <row r="16" spans="1:119" x14ac:dyDescent="0.4">
      <c r="A16" s="106"/>
      <c r="B16" s="95" t="s">
        <v>15</v>
      </c>
      <c r="C16" s="95"/>
      <c r="D16" s="27"/>
      <c r="E16" s="28"/>
      <c r="F16" s="27"/>
      <c r="G16" s="28"/>
      <c r="H16" s="27"/>
      <c r="I16" s="28"/>
      <c r="J16" s="27"/>
      <c r="K16" s="28"/>
      <c r="L16" s="27"/>
      <c r="M16" s="28"/>
      <c r="N16" s="27"/>
      <c r="O16" s="28"/>
      <c r="P16" s="27"/>
      <c r="Q16" s="28"/>
      <c r="R16" s="27"/>
      <c r="S16" s="28"/>
      <c r="T16" s="27"/>
      <c r="U16" s="28"/>
      <c r="V16" s="27"/>
      <c r="W16" s="28"/>
      <c r="X16" s="27"/>
      <c r="Y16" s="28"/>
      <c r="Z16" s="27"/>
      <c r="AA16" s="28"/>
      <c r="AB16" s="27"/>
      <c r="AC16" s="28"/>
      <c r="AD16" s="27"/>
      <c r="AE16" s="28"/>
      <c r="AF16" s="27"/>
      <c r="AG16" s="28"/>
      <c r="AH16" s="27"/>
      <c r="AI16" s="28"/>
      <c r="AJ16" s="27"/>
      <c r="AK16" s="28"/>
      <c r="AL16" s="27"/>
      <c r="AM16" s="28"/>
      <c r="AN16" s="27"/>
      <c r="AO16" s="28"/>
      <c r="AP16" s="27"/>
      <c r="AQ16" s="28"/>
      <c r="AR16" s="27"/>
      <c r="AS16" s="28"/>
      <c r="AT16" s="27"/>
      <c r="AU16" s="28"/>
      <c r="AV16" s="27"/>
      <c r="AW16" s="28"/>
      <c r="AX16" s="27"/>
      <c r="AY16" s="28"/>
      <c r="AZ16" s="27"/>
      <c r="BA16" s="28"/>
      <c r="BB16" s="27"/>
      <c r="BC16" s="28"/>
      <c r="BD16" s="27"/>
      <c r="BE16" s="28"/>
      <c r="BF16" s="27"/>
      <c r="BG16" s="28"/>
      <c r="BH16" s="27"/>
      <c r="BI16" s="28"/>
      <c r="BJ16" s="27"/>
      <c r="BK16" s="28"/>
      <c r="BL16" s="27"/>
      <c r="BM16" s="28"/>
      <c r="BN16" s="27"/>
      <c r="BO16" s="28"/>
      <c r="BP16" s="27"/>
      <c r="BQ16" s="28"/>
      <c r="BR16" s="27"/>
      <c r="BS16" s="28"/>
      <c r="BT16" s="27"/>
      <c r="BU16" s="28"/>
      <c r="BV16" s="27"/>
      <c r="BW16" s="28"/>
      <c r="BX16" s="27"/>
      <c r="BY16" s="28"/>
      <c r="BZ16" s="27"/>
      <c r="CA16" s="28"/>
      <c r="CB16" s="27"/>
      <c r="CC16" s="28"/>
      <c r="CD16" s="27"/>
      <c r="CE16" s="28"/>
      <c r="CF16" s="27"/>
      <c r="CG16" s="28"/>
      <c r="CH16" s="57">
        <v>3700</v>
      </c>
      <c r="CI16" s="58"/>
      <c r="CJ16" s="57">
        <v>4000</v>
      </c>
      <c r="CK16" s="58">
        <v>4000</v>
      </c>
      <c r="CL16" s="57">
        <v>2500</v>
      </c>
      <c r="CM16" s="58">
        <v>2500</v>
      </c>
      <c r="CN16" s="57">
        <v>2400</v>
      </c>
      <c r="CO16" s="58">
        <v>2400</v>
      </c>
      <c r="CP16" s="57">
        <v>4100</v>
      </c>
      <c r="CQ16" s="58">
        <v>4100</v>
      </c>
      <c r="CR16" s="29">
        <v>3900</v>
      </c>
      <c r="CS16" s="30"/>
      <c r="CT16" s="29">
        <v>3700</v>
      </c>
      <c r="CU16" s="30"/>
      <c r="CV16" s="57">
        <v>3700</v>
      </c>
      <c r="CW16" s="58"/>
      <c r="CX16" s="83">
        <v>3600</v>
      </c>
      <c r="CY16" s="58"/>
      <c r="CZ16" s="111">
        <v>3100</v>
      </c>
      <c r="DA16" s="50"/>
      <c r="DB16" s="49">
        <v>3100</v>
      </c>
      <c r="DC16" s="50"/>
      <c r="DD16" s="49">
        <v>3100</v>
      </c>
      <c r="DE16" s="50"/>
      <c r="DF16" s="49">
        <v>3000</v>
      </c>
      <c r="DG16" s="50"/>
      <c r="DH16" s="40">
        <v>3000</v>
      </c>
      <c r="DI16" s="41"/>
      <c r="DJ16" s="40">
        <v>3000</v>
      </c>
      <c r="DK16" s="41"/>
      <c r="DL16" s="53">
        <v>3300</v>
      </c>
      <c r="DM16" s="54"/>
      <c r="DN16" s="53">
        <v>3300</v>
      </c>
      <c r="DO16" s="54"/>
    </row>
    <row r="17" spans="1:119" x14ac:dyDescent="0.4">
      <c r="A17" s="106"/>
      <c r="B17" s="95" t="s">
        <v>16</v>
      </c>
      <c r="C17" s="95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27"/>
      <c r="O17" s="28"/>
      <c r="P17" s="27"/>
      <c r="Q17" s="28"/>
      <c r="R17" s="27"/>
      <c r="S17" s="28"/>
      <c r="T17" s="27"/>
      <c r="U17" s="28"/>
      <c r="V17" s="27"/>
      <c r="W17" s="28"/>
      <c r="X17" s="27"/>
      <c r="Y17" s="28"/>
      <c r="Z17" s="27"/>
      <c r="AA17" s="28"/>
      <c r="AB17" s="27"/>
      <c r="AC17" s="28"/>
      <c r="AD17" s="27"/>
      <c r="AE17" s="28"/>
      <c r="AF17" s="27"/>
      <c r="AG17" s="28"/>
      <c r="AH17" s="27"/>
      <c r="AI17" s="28"/>
      <c r="AJ17" s="27"/>
      <c r="AK17" s="28"/>
      <c r="AL17" s="27"/>
      <c r="AM17" s="28"/>
      <c r="AN17" s="27"/>
      <c r="AO17" s="28"/>
      <c r="AP17" s="27"/>
      <c r="AQ17" s="28"/>
      <c r="AR17" s="27"/>
      <c r="AS17" s="28"/>
      <c r="AT17" s="27"/>
      <c r="AU17" s="28"/>
      <c r="AV17" s="27"/>
      <c r="AW17" s="28"/>
      <c r="AX17" s="27"/>
      <c r="AY17" s="28"/>
      <c r="AZ17" s="27"/>
      <c r="BA17" s="28"/>
      <c r="BB17" s="27"/>
      <c r="BC17" s="28"/>
      <c r="BD17" s="27"/>
      <c r="BE17" s="28"/>
      <c r="BF17" s="27"/>
      <c r="BG17" s="28"/>
      <c r="BH17" s="27"/>
      <c r="BI17" s="28"/>
      <c r="BJ17" s="27"/>
      <c r="BK17" s="28"/>
      <c r="BL17" s="27"/>
      <c r="BM17" s="28"/>
      <c r="BN17" s="27"/>
      <c r="BO17" s="28"/>
      <c r="BP17" s="27"/>
      <c r="BQ17" s="28"/>
      <c r="BR17" s="27"/>
      <c r="BS17" s="28"/>
      <c r="BT17" s="27"/>
      <c r="BU17" s="28"/>
      <c r="BV17" s="27"/>
      <c r="BW17" s="28"/>
      <c r="BX17" s="27"/>
      <c r="BY17" s="28"/>
      <c r="BZ17" s="27"/>
      <c r="CA17" s="28"/>
      <c r="CB17" s="27"/>
      <c r="CC17" s="28"/>
      <c r="CD17" s="27"/>
      <c r="CE17" s="28"/>
      <c r="CF17" s="27"/>
      <c r="CG17" s="28"/>
      <c r="CH17" s="57">
        <v>2515100</v>
      </c>
      <c r="CI17" s="58"/>
      <c r="CJ17" s="57">
        <v>2515100</v>
      </c>
      <c r="CK17" s="58">
        <v>2515100</v>
      </c>
      <c r="CL17" s="57">
        <v>2515100</v>
      </c>
      <c r="CM17" s="58">
        <v>2515100</v>
      </c>
      <c r="CN17" s="57">
        <v>2650700</v>
      </c>
      <c r="CO17" s="58">
        <v>2650700</v>
      </c>
      <c r="CP17" s="57">
        <v>2094900</v>
      </c>
      <c r="CQ17" s="58">
        <v>2094900</v>
      </c>
      <c r="CR17" s="29">
        <v>1985700</v>
      </c>
      <c r="CS17" s="30"/>
      <c r="CT17" s="29">
        <v>1900800</v>
      </c>
      <c r="CU17" s="30"/>
      <c r="CV17" s="57">
        <v>1827700</v>
      </c>
      <c r="CW17" s="58"/>
      <c r="CX17" s="83">
        <v>1789700</v>
      </c>
      <c r="CY17" s="58"/>
      <c r="CZ17" s="111">
        <v>1724500</v>
      </c>
      <c r="DA17" s="50"/>
      <c r="DB17" s="49">
        <v>1683500</v>
      </c>
      <c r="DC17" s="50"/>
      <c r="DD17" s="49">
        <v>1613200</v>
      </c>
      <c r="DE17" s="50"/>
      <c r="DF17" s="49">
        <v>1565600</v>
      </c>
      <c r="DG17" s="50"/>
      <c r="DH17" s="40">
        <v>1519900</v>
      </c>
      <c r="DI17" s="41"/>
      <c r="DJ17" s="40">
        <v>1498900</v>
      </c>
      <c r="DK17" s="41"/>
      <c r="DL17" s="53">
        <v>1460100</v>
      </c>
      <c r="DM17" s="54"/>
      <c r="DN17" s="53">
        <v>1427000</v>
      </c>
      <c r="DO17" s="54"/>
    </row>
    <row r="18" spans="1:119" x14ac:dyDescent="0.4">
      <c r="A18" s="106"/>
      <c r="B18" s="98" t="s">
        <v>17</v>
      </c>
      <c r="C18" s="9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7"/>
      <c r="Q18" s="28"/>
      <c r="R18" s="27"/>
      <c r="S18" s="28"/>
      <c r="T18" s="27"/>
      <c r="U18" s="28"/>
      <c r="V18" s="27"/>
      <c r="W18" s="28"/>
      <c r="X18" s="27"/>
      <c r="Y18" s="28"/>
      <c r="Z18" s="27"/>
      <c r="AA18" s="28"/>
      <c r="AB18" s="27"/>
      <c r="AC18" s="28"/>
      <c r="AD18" s="27"/>
      <c r="AE18" s="28"/>
      <c r="AF18" s="27"/>
      <c r="AG18" s="28"/>
      <c r="AH18" s="27"/>
      <c r="AI18" s="28"/>
      <c r="AJ18" s="27"/>
      <c r="AK18" s="28"/>
      <c r="AL18" s="27"/>
      <c r="AM18" s="28"/>
      <c r="AN18" s="27"/>
      <c r="AO18" s="28"/>
      <c r="AP18" s="27"/>
      <c r="AQ18" s="28"/>
      <c r="AR18" s="27"/>
      <c r="AS18" s="28"/>
      <c r="AT18" s="27"/>
      <c r="AU18" s="28"/>
      <c r="AV18" s="27"/>
      <c r="AW18" s="28"/>
      <c r="AX18" s="27"/>
      <c r="AY18" s="28"/>
      <c r="AZ18" s="27"/>
      <c r="BA18" s="28"/>
      <c r="BB18" s="27"/>
      <c r="BC18" s="28"/>
      <c r="BD18" s="27"/>
      <c r="BE18" s="28"/>
      <c r="BF18" s="27"/>
      <c r="BG18" s="28"/>
      <c r="BH18" s="27"/>
      <c r="BI18" s="28"/>
      <c r="BJ18" s="27"/>
      <c r="BK18" s="28"/>
      <c r="BL18" s="27"/>
      <c r="BM18" s="28"/>
      <c r="BN18" s="27"/>
      <c r="BO18" s="28"/>
      <c r="BP18" s="27"/>
      <c r="BQ18" s="28"/>
      <c r="BR18" s="27"/>
      <c r="BS18" s="28"/>
      <c r="BT18" s="27"/>
      <c r="BU18" s="28"/>
      <c r="BV18" s="27"/>
      <c r="BW18" s="28"/>
      <c r="BX18" s="27"/>
      <c r="BY18" s="28"/>
      <c r="BZ18" s="27"/>
      <c r="CA18" s="28"/>
      <c r="CB18" s="27"/>
      <c r="CC18" s="28"/>
      <c r="CD18" s="27"/>
      <c r="CE18" s="28"/>
      <c r="CF18" s="27"/>
      <c r="CG18" s="28"/>
      <c r="CH18" s="27"/>
      <c r="CI18" s="28"/>
      <c r="CJ18" s="27"/>
      <c r="CK18" s="28"/>
      <c r="CL18" s="27"/>
      <c r="CM18" s="28"/>
      <c r="CN18" s="27"/>
      <c r="CO18" s="28"/>
      <c r="CP18" s="27"/>
      <c r="CQ18" s="28"/>
      <c r="CR18" s="27"/>
      <c r="CS18" s="28"/>
      <c r="CT18" s="27"/>
      <c r="CU18" s="28"/>
      <c r="CV18" s="27"/>
      <c r="CW18" s="28"/>
      <c r="CX18" s="27"/>
      <c r="CY18" s="28"/>
      <c r="CZ18" s="27"/>
      <c r="DA18" s="28"/>
      <c r="DB18" s="27"/>
      <c r="DC18" s="28"/>
      <c r="DD18" s="27"/>
      <c r="DE18" s="28"/>
      <c r="DF18" s="27"/>
      <c r="DG18" s="28"/>
      <c r="DH18" s="27"/>
      <c r="DI18" s="28"/>
      <c r="DJ18" s="27"/>
      <c r="DK18" s="28"/>
      <c r="DL18" s="55"/>
      <c r="DM18" s="56"/>
      <c r="DN18" s="55"/>
      <c r="DO18" s="56"/>
    </row>
    <row r="19" spans="1:119" x14ac:dyDescent="0.4">
      <c r="A19" s="106"/>
      <c r="B19" s="98" t="s">
        <v>18</v>
      </c>
      <c r="C19" s="99"/>
      <c r="D19" s="27"/>
      <c r="E19" s="28"/>
      <c r="F19" s="27"/>
      <c r="G19" s="28"/>
      <c r="H19" s="27"/>
      <c r="I19" s="28"/>
      <c r="J19" s="27"/>
      <c r="K19" s="28"/>
      <c r="L19" s="27"/>
      <c r="M19" s="28"/>
      <c r="N19" s="27"/>
      <c r="O19" s="28"/>
      <c r="P19" s="27"/>
      <c r="Q19" s="28"/>
      <c r="R19" s="27"/>
      <c r="S19" s="28"/>
      <c r="T19" s="27"/>
      <c r="U19" s="28"/>
      <c r="V19" s="27"/>
      <c r="W19" s="28"/>
      <c r="X19" s="27"/>
      <c r="Y19" s="28"/>
      <c r="Z19" s="27"/>
      <c r="AA19" s="28"/>
      <c r="AB19" s="27"/>
      <c r="AC19" s="28"/>
      <c r="AD19" s="27"/>
      <c r="AE19" s="28"/>
      <c r="AF19" s="27"/>
      <c r="AG19" s="28"/>
      <c r="AH19" s="27"/>
      <c r="AI19" s="28"/>
      <c r="AJ19" s="27"/>
      <c r="AK19" s="28"/>
      <c r="AL19" s="27"/>
      <c r="AM19" s="28"/>
      <c r="AN19" s="27"/>
      <c r="AO19" s="28"/>
      <c r="AP19" s="27"/>
      <c r="AQ19" s="28"/>
      <c r="AR19" s="27"/>
      <c r="AS19" s="28"/>
      <c r="AT19" s="27"/>
      <c r="AU19" s="28"/>
      <c r="AV19" s="27"/>
      <c r="AW19" s="28"/>
      <c r="AX19" s="27"/>
      <c r="AY19" s="28"/>
      <c r="AZ19" s="27"/>
      <c r="BA19" s="28"/>
      <c r="BB19" s="27"/>
      <c r="BC19" s="28"/>
      <c r="BD19" s="27"/>
      <c r="BE19" s="28"/>
      <c r="BF19" s="27"/>
      <c r="BG19" s="28"/>
      <c r="BH19" s="27"/>
      <c r="BI19" s="28"/>
      <c r="BJ19" s="27"/>
      <c r="BK19" s="28"/>
      <c r="BL19" s="27"/>
      <c r="BM19" s="28"/>
      <c r="BN19" s="27"/>
      <c r="BO19" s="28"/>
      <c r="BP19" s="27"/>
      <c r="BQ19" s="28"/>
      <c r="BR19" s="27"/>
      <c r="BS19" s="28"/>
      <c r="BT19" s="27"/>
      <c r="BU19" s="28"/>
      <c r="BV19" s="27"/>
      <c r="BW19" s="28"/>
      <c r="BX19" s="27"/>
      <c r="BY19" s="28"/>
      <c r="BZ19" s="27"/>
      <c r="CA19" s="28"/>
      <c r="CB19" s="27"/>
      <c r="CC19" s="28"/>
      <c r="CD19" s="27"/>
      <c r="CE19" s="28"/>
      <c r="CF19" s="27"/>
      <c r="CG19" s="28"/>
      <c r="CH19" s="27"/>
      <c r="CI19" s="28"/>
      <c r="CJ19" s="27"/>
      <c r="CK19" s="28"/>
      <c r="CL19" s="27"/>
      <c r="CM19" s="28"/>
      <c r="CN19" s="27"/>
      <c r="CO19" s="28"/>
      <c r="CP19" s="27"/>
      <c r="CQ19" s="28"/>
      <c r="CR19" s="27"/>
      <c r="CS19" s="28"/>
      <c r="CT19" s="27"/>
      <c r="CU19" s="28"/>
      <c r="CV19" s="27"/>
      <c r="CW19" s="28"/>
      <c r="CX19" s="27"/>
      <c r="CY19" s="28"/>
      <c r="CZ19" s="27"/>
      <c r="DA19" s="28"/>
      <c r="DB19" s="27"/>
      <c r="DC19" s="28"/>
      <c r="DD19" s="27"/>
      <c r="DE19" s="28"/>
      <c r="DF19" s="27"/>
      <c r="DG19" s="28"/>
      <c r="DH19" s="27"/>
      <c r="DI19" s="28"/>
      <c r="DJ19" s="27"/>
      <c r="DK19" s="28"/>
      <c r="DL19" s="27"/>
      <c r="DM19" s="28"/>
      <c r="DN19" s="27"/>
      <c r="DO19" s="28"/>
    </row>
    <row r="20" spans="1:119" x14ac:dyDescent="0.4">
      <c r="A20" s="106"/>
      <c r="B20" s="101" t="s">
        <v>19</v>
      </c>
      <c r="C20" s="102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32"/>
      <c r="Q20" s="33"/>
      <c r="R20" s="32"/>
      <c r="S20" s="33"/>
      <c r="T20" s="32"/>
      <c r="U20" s="33"/>
      <c r="V20" s="32"/>
      <c r="W20" s="33"/>
      <c r="X20" s="32"/>
      <c r="Y20" s="33"/>
      <c r="Z20" s="32"/>
      <c r="AA20" s="33"/>
      <c r="AB20" s="32"/>
      <c r="AC20" s="33"/>
      <c r="AD20" s="32"/>
      <c r="AE20" s="33"/>
      <c r="AF20" s="32"/>
      <c r="AG20" s="33"/>
      <c r="AH20" s="32"/>
      <c r="AI20" s="33"/>
      <c r="AJ20" s="32"/>
      <c r="AK20" s="33"/>
      <c r="AL20" s="32"/>
      <c r="AM20" s="33"/>
      <c r="AN20" s="32"/>
      <c r="AO20" s="33"/>
      <c r="AP20" s="32"/>
      <c r="AQ20" s="33"/>
      <c r="AR20" s="32"/>
      <c r="AS20" s="33"/>
      <c r="AT20" s="32"/>
      <c r="AU20" s="33"/>
      <c r="AV20" s="32"/>
      <c r="AW20" s="33"/>
      <c r="AX20" s="32"/>
      <c r="AY20" s="33"/>
      <c r="AZ20" s="32"/>
      <c r="BA20" s="33"/>
      <c r="BB20" s="32"/>
      <c r="BC20" s="33"/>
      <c r="BD20" s="32"/>
      <c r="BE20" s="33"/>
      <c r="BF20" s="32"/>
      <c r="BG20" s="33"/>
      <c r="BH20" s="32"/>
      <c r="BI20" s="33"/>
      <c r="BJ20" s="32"/>
      <c r="BK20" s="33"/>
      <c r="BL20" s="32"/>
      <c r="BM20" s="33"/>
      <c r="BN20" s="32"/>
      <c r="BO20" s="33"/>
      <c r="BP20" s="32"/>
      <c r="BQ20" s="33"/>
      <c r="BR20" s="32"/>
      <c r="BS20" s="33"/>
      <c r="BT20" s="32"/>
      <c r="BU20" s="33"/>
      <c r="BV20" s="32"/>
      <c r="BW20" s="33"/>
      <c r="BX20" s="32"/>
      <c r="BY20" s="33"/>
      <c r="BZ20" s="32"/>
      <c r="CA20" s="33"/>
      <c r="CB20" s="32"/>
      <c r="CC20" s="33"/>
      <c r="CD20" s="32"/>
      <c r="CE20" s="33"/>
      <c r="CF20" s="32"/>
      <c r="CG20" s="33"/>
      <c r="CH20" s="32"/>
      <c r="CI20" s="33"/>
      <c r="CJ20" s="32"/>
      <c r="CK20" s="33"/>
      <c r="CL20" s="32"/>
      <c r="CM20" s="33"/>
      <c r="CN20" s="32"/>
      <c r="CO20" s="33"/>
      <c r="CP20" s="32"/>
      <c r="CQ20" s="33"/>
      <c r="CR20" s="32"/>
      <c r="CS20" s="33"/>
      <c r="CT20" s="32"/>
      <c r="CU20" s="33"/>
      <c r="CV20" s="32"/>
      <c r="CW20" s="33"/>
      <c r="CX20" s="32"/>
      <c r="CY20" s="33"/>
      <c r="CZ20" s="32"/>
      <c r="DA20" s="33"/>
      <c r="DB20" s="32"/>
      <c r="DC20" s="33"/>
      <c r="DD20" s="32"/>
      <c r="DE20" s="33"/>
      <c r="DF20" s="32"/>
      <c r="DG20" s="33"/>
      <c r="DH20" s="32"/>
      <c r="DI20" s="33"/>
      <c r="DJ20" s="32"/>
      <c r="DK20" s="33"/>
      <c r="DL20" s="32"/>
      <c r="DM20" s="33"/>
      <c r="DN20" s="32"/>
      <c r="DO20" s="33"/>
    </row>
    <row r="21" spans="1:119" x14ac:dyDescent="0.4">
      <c r="A21" s="103" t="s">
        <v>20</v>
      </c>
      <c r="B21" s="103"/>
      <c r="C21" s="104"/>
      <c r="D21" s="65">
        <v>1762220</v>
      </c>
      <c r="E21" s="65"/>
      <c r="F21" s="65">
        <v>2205990</v>
      </c>
      <c r="G21" s="65"/>
      <c r="H21" s="65">
        <v>2527510</v>
      </c>
      <c r="I21" s="65"/>
      <c r="J21" s="65">
        <v>2919540</v>
      </c>
      <c r="K21" s="65"/>
      <c r="L21" s="65">
        <v>3280620</v>
      </c>
      <c r="M21" s="65"/>
      <c r="N21" s="65">
        <v>4272160</v>
      </c>
      <c r="O21" s="65"/>
      <c r="P21" s="65">
        <v>4315380</v>
      </c>
      <c r="Q21" s="65"/>
      <c r="R21" s="65">
        <v>6289500</v>
      </c>
      <c r="S21" s="65"/>
      <c r="T21" s="65">
        <v>6230370</v>
      </c>
      <c r="U21" s="65"/>
      <c r="V21" s="65">
        <v>6548370</v>
      </c>
      <c r="W21" s="65"/>
      <c r="X21" s="65">
        <v>8997530</v>
      </c>
      <c r="Y21" s="65"/>
      <c r="Z21" s="65">
        <v>10980710</v>
      </c>
      <c r="AA21" s="65"/>
      <c r="AB21" s="65">
        <v>12373770</v>
      </c>
      <c r="AC21" s="65"/>
      <c r="AD21" s="65">
        <v>12814640</v>
      </c>
      <c r="AE21" s="65"/>
      <c r="AF21" s="65">
        <v>12820860</v>
      </c>
      <c r="AG21" s="65"/>
      <c r="AH21" s="65">
        <v>13816610</v>
      </c>
      <c r="AI21" s="65"/>
      <c r="AJ21" s="65">
        <v>14576500</v>
      </c>
      <c r="AK21" s="65"/>
      <c r="AL21" s="65">
        <v>15697360</v>
      </c>
      <c r="AM21" s="65"/>
      <c r="AN21" s="65">
        <v>18038830</v>
      </c>
      <c r="AO21" s="65"/>
      <c r="AP21" s="65">
        <v>23857410</v>
      </c>
      <c r="AQ21" s="65"/>
      <c r="AR21" s="65">
        <v>22600960</v>
      </c>
      <c r="AS21" s="65"/>
      <c r="AT21" s="65">
        <v>21726300</v>
      </c>
      <c r="AU21" s="65"/>
      <c r="AV21" s="65">
        <v>21737100</v>
      </c>
      <c r="AW21" s="65"/>
      <c r="AX21" s="65">
        <v>21380400</v>
      </c>
      <c r="AY21" s="65"/>
      <c r="AZ21" s="65">
        <v>21791000</v>
      </c>
      <c r="BA21" s="65"/>
      <c r="BB21" s="65">
        <v>24864600</v>
      </c>
      <c r="BC21" s="65"/>
      <c r="BD21" s="65">
        <v>30036500</v>
      </c>
      <c r="BE21" s="65"/>
      <c r="BF21" s="65">
        <v>31007900</v>
      </c>
      <c r="BG21" s="65"/>
      <c r="BH21" s="65">
        <v>29784100</v>
      </c>
      <c r="BI21" s="65"/>
      <c r="BJ21" s="65">
        <v>34691600</v>
      </c>
      <c r="BK21" s="65"/>
      <c r="BL21" s="65">
        <v>32318300</v>
      </c>
      <c r="BM21" s="65"/>
      <c r="BN21" s="65">
        <v>34569800</v>
      </c>
      <c r="BO21" s="65"/>
      <c r="BP21" s="65">
        <v>36775100</v>
      </c>
      <c r="BQ21" s="65"/>
      <c r="BR21" s="65">
        <v>40142800</v>
      </c>
      <c r="BS21" s="65"/>
      <c r="BT21" s="65">
        <v>37635100</v>
      </c>
      <c r="BU21" s="65"/>
      <c r="BV21" s="65">
        <v>28695800</v>
      </c>
      <c r="BW21" s="65"/>
      <c r="BX21" s="65">
        <v>31510200</v>
      </c>
      <c r="BY21" s="65"/>
      <c r="BZ21" s="65">
        <v>29020200</v>
      </c>
      <c r="CA21" s="65"/>
      <c r="CB21" s="97">
        <v>23679000</v>
      </c>
      <c r="CC21" s="75"/>
      <c r="CD21" s="75">
        <v>35975900</v>
      </c>
      <c r="CE21" s="75"/>
      <c r="CF21" s="75">
        <v>24507900</v>
      </c>
      <c r="CG21" s="75"/>
      <c r="CH21" s="74">
        <v>23224700</v>
      </c>
      <c r="CI21" s="31"/>
      <c r="CJ21" s="74">
        <v>21959000</v>
      </c>
      <c r="CK21" s="31">
        <v>21959000</v>
      </c>
      <c r="CL21" s="31">
        <v>23218100</v>
      </c>
      <c r="CM21" s="31">
        <v>23218100</v>
      </c>
      <c r="CN21" s="31">
        <v>21710000</v>
      </c>
      <c r="CO21" s="31">
        <v>21710000</v>
      </c>
      <c r="CP21" s="31">
        <v>17591200</v>
      </c>
      <c r="CQ21" s="31"/>
      <c r="CR21" s="144">
        <v>15871800</v>
      </c>
      <c r="CS21" s="145"/>
      <c r="CT21" s="144">
        <v>15843600</v>
      </c>
      <c r="CU21" s="145"/>
      <c r="CV21" s="31">
        <v>15199300</v>
      </c>
      <c r="CW21" s="31"/>
      <c r="CX21" s="74">
        <v>17548300</v>
      </c>
      <c r="CY21" s="31"/>
      <c r="CZ21" s="123">
        <v>18362000</v>
      </c>
      <c r="DA21" s="35"/>
      <c r="DB21" s="34">
        <v>16498700</v>
      </c>
      <c r="DC21" s="35"/>
      <c r="DD21" s="34">
        <v>15815300</v>
      </c>
      <c r="DE21" s="35"/>
      <c r="DF21" s="34">
        <v>14908500</v>
      </c>
      <c r="DG21" s="35"/>
      <c r="DH21" s="34">
        <v>14684100</v>
      </c>
      <c r="DI21" s="35"/>
      <c r="DJ21" s="34">
        <v>14731900</v>
      </c>
      <c r="DK21" s="35"/>
      <c r="DL21" s="34">
        <v>14450600</v>
      </c>
      <c r="DM21" s="35"/>
      <c r="DN21" s="34">
        <v>14465000</v>
      </c>
      <c r="DO21" s="35"/>
    </row>
    <row r="22" spans="1:119" x14ac:dyDescent="0.4">
      <c r="A22" s="100"/>
      <c r="B22" s="100"/>
      <c r="C22" s="3" t="s">
        <v>21</v>
      </c>
      <c r="D22" s="19"/>
      <c r="E22" s="19">
        <v>143.30000000000001</v>
      </c>
      <c r="F22" s="19"/>
      <c r="G22" s="19">
        <v>125.2</v>
      </c>
      <c r="H22" s="19"/>
      <c r="I22" s="19">
        <v>114.6</v>
      </c>
      <c r="J22" s="19"/>
      <c r="K22" s="19">
        <v>115.5</v>
      </c>
      <c r="L22" s="19"/>
      <c r="M22" s="19">
        <v>112.4</v>
      </c>
      <c r="N22" s="19"/>
      <c r="O22" s="19">
        <v>130.19999999999999</v>
      </c>
      <c r="P22" s="19"/>
      <c r="Q22" s="19">
        <v>101</v>
      </c>
      <c r="R22" s="19"/>
      <c r="S22" s="19">
        <v>145.69999999999999</v>
      </c>
      <c r="T22" s="19"/>
      <c r="U22" s="19">
        <v>99.1</v>
      </c>
      <c r="V22" s="19"/>
      <c r="W22" s="19">
        <v>105.1</v>
      </c>
      <c r="X22" s="19"/>
      <c r="Y22" s="19">
        <v>137.4</v>
      </c>
      <c r="Z22" s="19"/>
      <c r="AA22" s="19">
        <v>122</v>
      </c>
      <c r="AB22" s="19"/>
      <c r="AC22" s="19">
        <v>112.7</v>
      </c>
      <c r="AD22" s="19"/>
      <c r="AE22" s="19">
        <v>103.6</v>
      </c>
      <c r="AF22" s="19"/>
      <c r="AG22" s="19">
        <v>100.1</v>
      </c>
      <c r="AH22" s="19"/>
      <c r="AI22" s="19">
        <v>107.8</v>
      </c>
      <c r="AJ22" s="19"/>
      <c r="AK22" s="19">
        <v>105.5</v>
      </c>
      <c r="AL22" s="19"/>
      <c r="AM22" s="19">
        <v>107.7</v>
      </c>
      <c r="AN22" s="19"/>
      <c r="AO22" s="19">
        <v>114.9</v>
      </c>
      <c r="AP22" s="19"/>
      <c r="AQ22" s="19">
        <v>132.30000000000001</v>
      </c>
      <c r="AR22" s="19"/>
      <c r="AS22" s="19">
        <v>94.7</v>
      </c>
      <c r="AT22" s="19"/>
      <c r="AU22" s="19">
        <v>96.1</v>
      </c>
      <c r="AV22" s="19"/>
      <c r="AW22" s="20">
        <v>100</v>
      </c>
      <c r="AX22" s="19"/>
      <c r="AY22" s="19">
        <v>98.4</v>
      </c>
      <c r="AZ22" s="19"/>
      <c r="BA22" s="19">
        <v>101.9</v>
      </c>
      <c r="BB22" s="19"/>
      <c r="BC22" s="19">
        <v>114.1</v>
      </c>
      <c r="BD22" s="19"/>
      <c r="BE22" s="19">
        <v>120.8</v>
      </c>
      <c r="BF22" s="19"/>
      <c r="BG22" s="19">
        <v>103.2</v>
      </c>
      <c r="BH22" s="19"/>
      <c r="BI22" s="19">
        <v>96.1</v>
      </c>
      <c r="BJ22" s="19"/>
      <c r="BK22" s="19">
        <v>116.5</v>
      </c>
      <c r="BL22" s="19"/>
      <c r="BM22" s="19">
        <v>93.2</v>
      </c>
      <c r="BN22" s="19"/>
      <c r="BO22" s="21">
        <v>107</v>
      </c>
      <c r="BP22" s="19"/>
      <c r="BQ22" s="19">
        <v>106.4</v>
      </c>
      <c r="BR22" s="19"/>
      <c r="BS22" s="19">
        <v>109.2</v>
      </c>
      <c r="BT22" s="19"/>
      <c r="BU22" s="19">
        <v>93.8</v>
      </c>
      <c r="BV22" s="19"/>
      <c r="BW22" s="19">
        <v>76.2</v>
      </c>
      <c r="BX22" s="19"/>
      <c r="BY22" s="19">
        <v>109.8</v>
      </c>
      <c r="BZ22" s="19"/>
      <c r="CA22" s="19">
        <v>92.1</v>
      </c>
      <c r="CB22" s="22"/>
      <c r="CC22" s="23">
        <v>81.599999999999994</v>
      </c>
      <c r="CD22" s="19"/>
      <c r="CE22" s="23">
        <v>151.9</v>
      </c>
      <c r="CF22" s="24"/>
      <c r="CG22" s="23">
        <v>68.099999999999994</v>
      </c>
      <c r="CH22" s="14"/>
      <c r="CI22" s="15">
        <v>94.8</v>
      </c>
      <c r="CJ22" s="14"/>
      <c r="CK22" s="15">
        <v>94.6</v>
      </c>
      <c r="CL22" s="16"/>
      <c r="CM22" s="15">
        <v>105.7</v>
      </c>
      <c r="CN22" s="16"/>
      <c r="CO22" s="15">
        <v>93.5</v>
      </c>
      <c r="CP22" s="16"/>
      <c r="CQ22" s="15">
        <v>81</v>
      </c>
      <c r="CR22" s="113">
        <v>90.2</v>
      </c>
      <c r="CS22" s="114"/>
      <c r="CT22" s="113">
        <v>99.8</v>
      </c>
      <c r="CU22" s="114"/>
      <c r="CV22" s="113">
        <v>95.9</v>
      </c>
      <c r="CW22" s="114"/>
      <c r="CX22" s="115">
        <v>115.5</v>
      </c>
      <c r="CY22" s="114"/>
      <c r="CZ22" s="122">
        <v>104.6</v>
      </c>
      <c r="DA22" s="37"/>
      <c r="DB22" s="36">
        <v>89.9</v>
      </c>
      <c r="DC22" s="37"/>
      <c r="DD22" s="36">
        <v>95.9</v>
      </c>
      <c r="DE22" s="37"/>
      <c r="DF22" s="36">
        <v>94.3</v>
      </c>
      <c r="DG22" s="37"/>
      <c r="DH22" s="36">
        <v>98.5</v>
      </c>
      <c r="DI22" s="37"/>
      <c r="DJ22" s="36">
        <v>100.3</v>
      </c>
      <c r="DK22" s="37"/>
      <c r="DL22" s="36">
        <v>98.1</v>
      </c>
      <c r="DM22" s="37"/>
      <c r="DN22" s="36">
        <v>100.1</v>
      </c>
      <c r="DO22" s="37"/>
    </row>
    <row r="23" spans="1:119" x14ac:dyDescent="0.4">
      <c r="A23" s="137" t="s">
        <v>22</v>
      </c>
      <c r="B23" s="121" t="s">
        <v>23</v>
      </c>
      <c r="C23" s="139"/>
      <c r="D23" s="59"/>
      <c r="E23" s="60"/>
      <c r="F23" s="59"/>
      <c r="G23" s="60"/>
      <c r="H23" s="59"/>
      <c r="I23" s="60"/>
      <c r="J23" s="59"/>
      <c r="K23" s="60"/>
      <c r="L23" s="59"/>
      <c r="M23" s="60"/>
      <c r="N23" s="59"/>
      <c r="O23" s="60"/>
      <c r="P23" s="59"/>
      <c r="Q23" s="60"/>
      <c r="R23" s="59"/>
      <c r="S23" s="60"/>
      <c r="T23" s="59"/>
      <c r="U23" s="60"/>
      <c r="V23" s="59"/>
      <c r="W23" s="60"/>
      <c r="X23" s="59"/>
      <c r="Y23" s="60"/>
      <c r="Z23" s="59"/>
      <c r="AA23" s="60"/>
      <c r="AB23" s="59"/>
      <c r="AC23" s="60"/>
      <c r="AD23" s="59"/>
      <c r="AE23" s="60"/>
      <c r="AF23" s="59"/>
      <c r="AG23" s="60"/>
      <c r="AH23" s="59"/>
      <c r="AI23" s="60"/>
      <c r="AJ23" s="59"/>
      <c r="AK23" s="60"/>
      <c r="AL23" s="59"/>
      <c r="AM23" s="60"/>
      <c r="AN23" s="59"/>
      <c r="AO23" s="60"/>
      <c r="AP23" s="59"/>
      <c r="AQ23" s="60"/>
      <c r="AR23" s="59"/>
      <c r="AS23" s="60"/>
      <c r="AT23" s="59"/>
      <c r="AU23" s="60"/>
      <c r="AV23" s="59"/>
      <c r="AW23" s="60"/>
      <c r="AX23" s="59"/>
      <c r="AY23" s="60"/>
      <c r="AZ23" s="59"/>
      <c r="BA23" s="60"/>
      <c r="BB23" s="59"/>
      <c r="BC23" s="60"/>
      <c r="BD23" s="59"/>
      <c r="BE23" s="60"/>
      <c r="BF23" s="59"/>
      <c r="BG23" s="60"/>
      <c r="BH23" s="59"/>
      <c r="BI23" s="60"/>
      <c r="BJ23" s="59"/>
      <c r="BK23" s="60"/>
      <c r="BL23" s="59"/>
      <c r="BM23" s="60"/>
      <c r="BN23" s="59"/>
      <c r="BO23" s="60"/>
      <c r="BP23" s="59"/>
      <c r="BQ23" s="60"/>
      <c r="BR23" s="59"/>
      <c r="BS23" s="60"/>
      <c r="BT23" s="59"/>
      <c r="BU23" s="60"/>
      <c r="BV23" s="59"/>
      <c r="BW23" s="60"/>
      <c r="BX23" s="59"/>
      <c r="BY23" s="60"/>
      <c r="BZ23" s="59"/>
      <c r="CA23" s="60"/>
      <c r="CB23" s="59"/>
      <c r="CC23" s="60"/>
      <c r="CD23" s="59"/>
      <c r="CE23" s="60"/>
      <c r="CF23" s="59"/>
      <c r="CG23" s="60"/>
      <c r="CH23" s="63">
        <v>11742500</v>
      </c>
      <c r="CI23" s="64"/>
      <c r="CJ23" s="63">
        <v>10990800</v>
      </c>
      <c r="CK23" s="64">
        <v>10990800</v>
      </c>
      <c r="CL23" s="63">
        <v>10829700</v>
      </c>
      <c r="CM23" s="64">
        <v>10829700</v>
      </c>
      <c r="CN23" s="63">
        <v>9907300</v>
      </c>
      <c r="CO23" s="64">
        <v>9907300</v>
      </c>
      <c r="CP23" s="63">
        <v>83172500</v>
      </c>
      <c r="CQ23" s="64">
        <v>83172500</v>
      </c>
      <c r="CR23" s="117">
        <v>73831300</v>
      </c>
      <c r="CS23" s="118"/>
      <c r="CT23" s="117">
        <v>74605400</v>
      </c>
      <c r="CU23" s="118"/>
      <c r="CV23" s="63">
        <v>74970600</v>
      </c>
      <c r="CW23" s="64"/>
      <c r="CX23" s="112">
        <v>78104900</v>
      </c>
      <c r="CY23" s="64"/>
      <c r="CZ23" s="107">
        <v>104042700</v>
      </c>
      <c r="DA23" s="108"/>
      <c r="DB23" s="109">
        <v>103847900</v>
      </c>
      <c r="DC23" s="110"/>
      <c r="DD23" s="109">
        <v>98470900</v>
      </c>
      <c r="DE23" s="110"/>
      <c r="DF23" s="109">
        <v>99945100</v>
      </c>
      <c r="DG23" s="110"/>
      <c r="DH23" s="38">
        <v>99643100</v>
      </c>
      <c r="DI23" s="39"/>
      <c r="DJ23" s="38">
        <v>118966100</v>
      </c>
      <c r="DK23" s="39"/>
      <c r="DL23" s="38">
        <v>123905500</v>
      </c>
      <c r="DM23" s="39"/>
      <c r="DN23" s="38">
        <v>126899400</v>
      </c>
      <c r="DO23" s="39"/>
    </row>
    <row r="24" spans="1:119" x14ac:dyDescent="0.4">
      <c r="A24" s="138"/>
      <c r="B24" s="95" t="s">
        <v>24</v>
      </c>
      <c r="C24" s="96"/>
      <c r="D24" s="27"/>
      <c r="E24" s="28"/>
      <c r="F24" s="27"/>
      <c r="G24" s="28"/>
      <c r="H24" s="27"/>
      <c r="I24" s="28"/>
      <c r="J24" s="27"/>
      <c r="K24" s="28"/>
      <c r="L24" s="27"/>
      <c r="M24" s="28"/>
      <c r="N24" s="27"/>
      <c r="O24" s="28"/>
      <c r="P24" s="27"/>
      <c r="Q24" s="28"/>
      <c r="R24" s="27"/>
      <c r="S24" s="28"/>
      <c r="T24" s="27"/>
      <c r="U24" s="28"/>
      <c r="V24" s="27"/>
      <c r="W24" s="28"/>
      <c r="X24" s="27"/>
      <c r="Y24" s="28"/>
      <c r="Z24" s="27"/>
      <c r="AA24" s="28"/>
      <c r="AB24" s="27"/>
      <c r="AC24" s="28"/>
      <c r="AD24" s="27"/>
      <c r="AE24" s="28"/>
      <c r="AF24" s="27"/>
      <c r="AG24" s="28"/>
      <c r="AH24" s="27"/>
      <c r="AI24" s="28"/>
      <c r="AJ24" s="27"/>
      <c r="AK24" s="28"/>
      <c r="AL24" s="27"/>
      <c r="AM24" s="28"/>
      <c r="AN24" s="27"/>
      <c r="AO24" s="28"/>
      <c r="AP24" s="27"/>
      <c r="AQ24" s="28"/>
      <c r="AR24" s="27"/>
      <c r="AS24" s="28"/>
      <c r="AT24" s="27"/>
      <c r="AU24" s="28"/>
      <c r="AV24" s="27"/>
      <c r="AW24" s="28"/>
      <c r="AX24" s="27"/>
      <c r="AY24" s="28"/>
      <c r="AZ24" s="27"/>
      <c r="BA24" s="28"/>
      <c r="BB24" s="27"/>
      <c r="BC24" s="28"/>
      <c r="BD24" s="27"/>
      <c r="BE24" s="28"/>
      <c r="BF24" s="27"/>
      <c r="BG24" s="28"/>
      <c r="BH24" s="27"/>
      <c r="BI24" s="28"/>
      <c r="BJ24" s="27"/>
      <c r="BK24" s="28"/>
      <c r="BL24" s="27"/>
      <c r="BM24" s="28"/>
      <c r="BN24" s="27"/>
      <c r="BO24" s="28"/>
      <c r="BP24" s="27"/>
      <c r="BQ24" s="28"/>
      <c r="BR24" s="27"/>
      <c r="BS24" s="28"/>
      <c r="BT24" s="27"/>
      <c r="BU24" s="28"/>
      <c r="BV24" s="27"/>
      <c r="BW24" s="28"/>
      <c r="BX24" s="27"/>
      <c r="BY24" s="28"/>
      <c r="BZ24" s="27"/>
      <c r="CA24" s="28"/>
      <c r="CB24" s="27"/>
      <c r="CC24" s="28"/>
      <c r="CD24" s="27"/>
      <c r="CE24" s="28"/>
      <c r="CF24" s="27"/>
      <c r="CG24" s="28"/>
      <c r="CH24" s="57">
        <v>765932600</v>
      </c>
      <c r="CI24" s="58"/>
      <c r="CJ24" s="57">
        <v>760615200</v>
      </c>
      <c r="CK24" s="58">
        <v>760615200</v>
      </c>
      <c r="CL24" s="57">
        <v>750358600</v>
      </c>
      <c r="CM24" s="58">
        <v>750358600</v>
      </c>
      <c r="CN24" s="57">
        <v>741533100</v>
      </c>
      <c r="CO24" s="58">
        <v>741533100</v>
      </c>
      <c r="CP24" s="57">
        <v>739603500</v>
      </c>
      <c r="CQ24" s="58">
        <v>739603500</v>
      </c>
      <c r="CR24" s="29">
        <v>730097400</v>
      </c>
      <c r="CS24" s="30"/>
      <c r="CT24" s="29">
        <v>767431600</v>
      </c>
      <c r="CU24" s="30"/>
      <c r="CV24" s="57">
        <v>760905700</v>
      </c>
      <c r="CW24" s="58"/>
      <c r="CX24" s="83">
        <v>767540800</v>
      </c>
      <c r="CY24" s="58"/>
      <c r="CZ24" s="111">
        <v>759444900</v>
      </c>
      <c r="DA24" s="50"/>
      <c r="DB24" s="126">
        <v>758268500</v>
      </c>
      <c r="DC24" s="127"/>
      <c r="DD24" s="126">
        <v>742953900</v>
      </c>
      <c r="DE24" s="127"/>
      <c r="DF24" s="126">
        <v>731849800</v>
      </c>
      <c r="DG24" s="127"/>
      <c r="DH24" s="40">
        <v>749368000</v>
      </c>
      <c r="DI24" s="41"/>
      <c r="DJ24" s="40">
        <v>716753600</v>
      </c>
      <c r="DK24" s="41"/>
      <c r="DL24" s="40">
        <v>685123000</v>
      </c>
      <c r="DM24" s="41"/>
      <c r="DN24" s="40">
        <v>658473900</v>
      </c>
      <c r="DO24" s="41"/>
    </row>
    <row r="25" spans="1:119" x14ac:dyDescent="0.4">
      <c r="A25" s="138"/>
      <c r="B25" s="95" t="s">
        <v>25</v>
      </c>
      <c r="C25" s="96"/>
      <c r="D25" s="27"/>
      <c r="E25" s="28"/>
      <c r="F25" s="27"/>
      <c r="G25" s="28"/>
      <c r="H25" s="27"/>
      <c r="I25" s="28"/>
      <c r="J25" s="27"/>
      <c r="K25" s="28"/>
      <c r="L25" s="27"/>
      <c r="M25" s="28"/>
      <c r="N25" s="27"/>
      <c r="O25" s="28"/>
      <c r="P25" s="27"/>
      <c r="Q25" s="28"/>
      <c r="R25" s="27"/>
      <c r="S25" s="28"/>
      <c r="T25" s="27"/>
      <c r="U25" s="28"/>
      <c r="V25" s="27"/>
      <c r="W25" s="28"/>
      <c r="X25" s="27"/>
      <c r="Y25" s="28"/>
      <c r="Z25" s="27"/>
      <c r="AA25" s="28"/>
      <c r="AB25" s="27"/>
      <c r="AC25" s="28"/>
      <c r="AD25" s="27"/>
      <c r="AE25" s="28"/>
      <c r="AF25" s="27"/>
      <c r="AG25" s="28"/>
      <c r="AH25" s="27"/>
      <c r="AI25" s="28"/>
      <c r="AJ25" s="27"/>
      <c r="AK25" s="28"/>
      <c r="AL25" s="27"/>
      <c r="AM25" s="28"/>
      <c r="AN25" s="27"/>
      <c r="AO25" s="28"/>
      <c r="AP25" s="27"/>
      <c r="AQ25" s="28"/>
      <c r="AR25" s="27"/>
      <c r="AS25" s="28"/>
      <c r="AT25" s="27"/>
      <c r="AU25" s="28"/>
      <c r="AV25" s="27"/>
      <c r="AW25" s="28"/>
      <c r="AX25" s="27"/>
      <c r="AY25" s="28"/>
      <c r="AZ25" s="27"/>
      <c r="BA25" s="28"/>
      <c r="BB25" s="27"/>
      <c r="BC25" s="28"/>
      <c r="BD25" s="27"/>
      <c r="BE25" s="28"/>
      <c r="BF25" s="27"/>
      <c r="BG25" s="28"/>
      <c r="BH25" s="27"/>
      <c r="BI25" s="28"/>
      <c r="BJ25" s="27"/>
      <c r="BK25" s="28"/>
      <c r="BL25" s="27"/>
      <c r="BM25" s="28"/>
      <c r="BN25" s="27"/>
      <c r="BO25" s="28"/>
      <c r="BP25" s="27"/>
      <c r="BQ25" s="28"/>
      <c r="BR25" s="27"/>
      <c r="BS25" s="28"/>
      <c r="BT25" s="27"/>
      <c r="BU25" s="28"/>
      <c r="BV25" s="27"/>
      <c r="BW25" s="28"/>
      <c r="BX25" s="27"/>
      <c r="BY25" s="28"/>
      <c r="BZ25" s="27"/>
      <c r="CA25" s="28"/>
      <c r="CB25" s="27"/>
      <c r="CC25" s="28"/>
      <c r="CD25" s="27"/>
      <c r="CE25" s="28"/>
      <c r="CF25" s="27"/>
      <c r="CG25" s="28"/>
      <c r="CH25" s="27"/>
      <c r="CI25" s="28"/>
      <c r="CJ25" s="27"/>
      <c r="CK25" s="28"/>
      <c r="CL25" s="27"/>
      <c r="CM25" s="28"/>
      <c r="CN25" s="27"/>
      <c r="CO25" s="28"/>
      <c r="CP25" s="27"/>
      <c r="CQ25" s="28"/>
      <c r="CR25" s="27"/>
      <c r="CS25" s="28"/>
      <c r="CT25" s="27"/>
      <c r="CU25" s="28"/>
      <c r="CV25" s="27"/>
      <c r="CW25" s="28"/>
      <c r="CX25" s="27"/>
      <c r="CY25" s="28"/>
      <c r="CZ25" s="27"/>
      <c r="DA25" s="28"/>
      <c r="DB25" s="27"/>
      <c r="DC25" s="28"/>
      <c r="DD25" s="27"/>
      <c r="DE25" s="28"/>
      <c r="DF25" s="27"/>
      <c r="DG25" s="28"/>
      <c r="DH25" s="27"/>
      <c r="DI25" s="28"/>
      <c r="DJ25" s="27"/>
      <c r="DK25" s="28"/>
      <c r="DL25" s="27"/>
      <c r="DM25" s="28"/>
      <c r="DN25" s="27"/>
      <c r="DO25" s="28"/>
    </row>
    <row r="26" spans="1:119" x14ac:dyDescent="0.4">
      <c r="A26" s="138"/>
      <c r="B26" s="95" t="s">
        <v>26</v>
      </c>
      <c r="C26" s="96"/>
      <c r="D26" s="27"/>
      <c r="E26" s="28"/>
      <c r="F26" s="27"/>
      <c r="G26" s="28"/>
      <c r="H26" s="27"/>
      <c r="I26" s="28"/>
      <c r="J26" s="27"/>
      <c r="K26" s="28"/>
      <c r="L26" s="27"/>
      <c r="M26" s="28"/>
      <c r="N26" s="27"/>
      <c r="O26" s="28"/>
      <c r="P26" s="27"/>
      <c r="Q26" s="28"/>
      <c r="R26" s="27"/>
      <c r="S26" s="28"/>
      <c r="T26" s="27"/>
      <c r="U26" s="28"/>
      <c r="V26" s="27"/>
      <c r="W26" s="28"/>
      <c r="X26" s="27"/>
      <c r="Y26" s="28"/>
      <c r="Z26" s="27"/>
      <c r="AA26" s="28"/>
      <c r="AB26" s="27"/>
      <c r="AC26" s="28"/>
      <c r="AD26" s="27"/>
      <c r="AE26" s="28"/>
      <c r="AF26" s="27"/>
      <c r="AG26" s="28"/>
      <c r="AH26" s="27"/>
      <c r="AI26" s="28"/>
      <c r="AJ26" s="27"/>
      <c r="AK26" s="28"/>
      <c r="AL26" s="27"/>
      <c r="AM26" s="28"/>
      <c r="AN26" s="27"/>
      <c r="AO26" s="28"/>
      <c r="AP26" s="27"/>
      <c r="AQ26" s="28"/>
      <c r="AR26" s="27"/>
      <c r="AS26" s="28"/>
      <c r="AT26" s="27"/>
      <c r="AU26" s="28"/>
      <c r="AV26" s="27"/>
      <c r="AW26" s="28"/>
      <c r="AX26" s="27"/>
      <c r="AY26" s="28"/>
      <c r="AZ26" s="27"/>
      <c r="BA26" s="28"/>
      <c r="BB26" s="27"/>
      <c r="BC26" s="28"/>
      <c r="BD26" s="27"/>
      <c r="BE26" s="28"/>
      <c r="BF26" s="27"/>
      <c r="BG26" s="28"/>
      <c r="BH26" s="27"/>
      <c r="BI26" s="28"/>
      <c r="BJ26" s="27"/>
      <c r="BK26" s="28"/>
      <c r="BL26" s="27"/>
      <c r="BM26" s="28"/>
      <c r="BN26" s="27"/>
      <c r="BO26" s="28"/>
      <c r="BP26" s="27"/>
      <c r="BQ26" s="28"/>
      <c r="BR26" s="27"/>
      <c r="BS26" s="28"/>
      <c r="BT26" s="27"/>
      <c r="BU26" s="28"/>
      <c r="BV26" s="27"/>
      <c r="BW26" s="28"/>
      <c r="BX26" s="27"/>
      <c r="BY26" s="28"/>
      <c r="BZ26" s="27"/>
      <c r="CA26" s="28"/>
      <c r="CB26" s="27"/>
      <c r="CC26" s="28"/>
      <c r="CD26" s="27"/>
      <c r="CE26" s="28"/>
      <c r="CF26" s="27"/>
      <c r="CG26" s="28"/>
      <c r="CH26" s="57">
        <v>57223900</v>
      </c>
      <c r="CI26" s="58"/>
      <c r="CJ26" s="57">
        <v>58869800</v>
      </c>
      <c r="CK26" s="58">
        <v>58869800</v>
      </c>
      <c r="CL26" s="57">
        <v>70868000</v>
      </c>
      <c r="CM26" s="58">
        <v>70868000</v>
      </c>
      <c r="CN26" s="83">
        <v>70868000</v>
      </c>
      <c r="CO26" s="58">
        <v>70868000</v>
      </c>
      <c r="CP26" s="29"/>
      <c r="CQ26" s="30"/>
      <c r="CR26" s="29"/>
      <c r="CS26" s="30"/>
      <c r="CT26" s="29"/>
      <c r="CU26" s="30"/>
      <c r="CV26" s="29"/>
      <c r="CW26" s="30"/>
      <c r="CX26" s="116"/>
      <c r="CY26" s="30"/>
      <c r="CZ26" s="111"/>
      <c r="DA26" s="50"/>
      <c r="DB26" s="49"/>
      <c r="DC26" s="50"/>
      <c r="DD26" s="49"/>
      <c r="DE26" s="50"/>
      <c r="DF26" s="49"/>
      <c r="DG26" s="50"/>
      <c r="DH26" s="40"/>
      <c r="DI26" s="41"/>
      <c r="DJ26" s="40"/>
      <c r="DK26" s="41"/>
      <c r="DL26" s="40"/>
      <c r="DM26" s="41"/>
      <c r="DN26" s="40"/>
      <c r="DO26" s="41"/>
    </row>
    <row r="27" spans="1:119" x14ac:dyDescent="0.4">
      <c r="A27" s="138"/>
      <c r="B27" s="95" t="s">
        <v>27</v>
      </c>
      <c r="C27" s="96"/>
      <c r="D27" s="27"/>
      <c r="E27" s="28"/>
      <c r="F27" s="27"/>
      <c r="G27" s="28"/>
      <c r="H27" s="27"/>
      <c r="I27" s="28"/>
      <c r="J27" s="27"/>
      <c r="K27" s="28"/>
      <c r="L27" s="27"/>
      <c r="M27" s="28"/>
      <c r="N27" s="27"/>
      <c r="O27" s="28"/>
      <c r="P27" s="27"/>
      <c r="Q27" s="28"/>
      <c r="R27" s="27"/>
      <c r="S27" s="28"/>
      <c r="T27" s="27"/>
      <c r="U27" s="28"/>
      <c r="V27" s="27"/>
      <c r="W27" s="28"/>
      <c r="X27" s="27"/>
      <c r="Y27" s="28"/>
      <c r="Z27" s="27"/>
      <c r="AA27" s="28"/>
      <c r="AB27" s="27"/>
      <c r="AC27" s="28"/>
      <c r="AD27" s="27"/>
      <c r="AE27" s="28"/>
      <c r="AF27" s="27"/>
      <c r="AG27" s="28"/>
      <c r="AH27" s="27"/>
      <c r="AI27" s="28"/>
      <c r="AJ27" s="27"/>
      <c r="AK27" s="28"/>
      <c r="AL27" s="27"/>
      <c r="AM27" s="28"/>
      <c r="AN27" s="27"/>
      <c r="AO27" s="28"/>
      <c r="AP27" s="27"/>
      <c r="AQ27" s="28"/>
      <c r="AR27" s="27"/>
      <c r="AS27" s="28"/>
      <c r="AT27" s="27"/>
      <c r="AU27" s="28"/>
      <c r="AV27" s="27"/>
      <c r="AW27" s="28"/>
      <c r="AX27" s="27"/>
      <c r="AY27" s="28"/>
      <c r="AZ27" s="27"/>
      <c r="BA27" s="28"/>
      <c r="BB27" s="27"/>
      <c r="BC27" s="28"/>
      <c r="BD27" s="27"/>
      <c r="BE27" s="28"/>
      <c r="BF27" s="27"/>
      <c r="BG27" s="28"/>
      <c r="BH27" s="27"/>
      <c r="BI27" s="28"/>
      <c r="BJ27" s="27"/>
      <c r="BK27" s="28"/>
      <c r="BL27" s="27"/>
      <c r="BM27" s="28"/>
      <c r="BN27" s="27"/>
      <c r="BO27" s="28"/>
      <c r="BP27" s="27"/>
      <c r="BQ27" s="28"/>
      <c r="BR27" s="27"/>
      <c r="BS27" s="28"/>
      <c r="BT27" s="27"/>
      <c r="BU27" s="28"/>
      <c r="BV27" s="27"/>
      <c r="BW27" s="28"/>
      <c r="BX27" s="27"/>
      <c r="BY27" s="28"/>
      <c r="BZ27" s="27"/>
      <c r="CA27" s="28"/>
      <c r="CB27" s="27"/>
      <c r="CC27" s="28"/>
      <c r="CD27" s="27"/>
      <c r="CE27" s="28"/>
      <c r="CF27" s="27"/>
      <c r="CG27" s="28"/>
      <c r="CH27" s="57">
        <v>1293000</v>
      </c>
      <c r="CI27" s="58"/>
      <c r="CJ27" s="57">
        <v>1293000</v>
      </c>
      <c r="CK27" s="58">
        <v>1293000</v>
      </c>
      <c r="CL27" s="57">
        <v>1309000</v>
      </c>
      <c r="CM27" s="58">
        <v>1309000</v>
      </c>
      <c r="CN27" s="83">
        <v>1309000</v>
      </c>
      <c r="CO27" s="58">
        <v>1309000</v>
      </c>
      <c r="CP27" s="57">
        <v>1309000</v>
      </c>
      <c r="CQ27" s="58">
        <v>1309000</v>
      </c>
      <c r="CR27" s="29">
        <v>1309000</v>
      </c>
      <c r="CS27" s="30"/>
      <c r="CT27" s="29">
        <v>1398700</v>
      </c>
      <c r="CU27" s="30"/>
      <c r="CV27" s="57">
        <v>1393800</v>
      </c>
      <c r="CW27" s="58"/>
      <c r="CX27" s="83">
        <v>1353200</v>
      </c>
      <c r="CY27" s="58"/>
      <c r="CZ27" s="111">
        <v>1348900</v>
      </c>
      <c r="DA27" s="50"/>
      <c r="DB27" s="126">
        <v>1344700</v>
      </c>
      <c r="DC27" s="127"/>
      <c r="DD27" s="126">
        <v>1340900</v>
      </c>
      <c r="DE27" s="127"/>
      <c r="DF27" s="126">
        <v>1337200</v>
      </c>
      <c r="DG27" s="127"/>
      <c r="DH27" s="40">
        <v>1333700</v>
      </c>
      <c r="DI27" s="41"/>
      <c r="DJ27" s="40">
        <v>1330500</v>
      </c>
      <c r="DK27" s="41"/>
      <c r="DL27" s="40">
        <v>1327400</v>
      </c>
      <c r="DM27" s="41"/>
      <c r="DN27" s="40">
        <v>1324500</v>
      </c>
      <c r="DO27" s="41"/>
    </row>
    <row r="28" spans="1:119" x14ac:dyDescent="0.4">
      <c r="A28" s="138"/>
      <c r="B28" s="131" t="s">
        <v>28</v>
      </c>
      <c r="C28" s="132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>
        <v>380400</v>
      </c>
      <c r="BU28" s="66"/>
      <c r="BV28" s="66">
        <v>368500</v>
      </c>
      <c r="BW28" s="66"/>
      <c r="BX28" s="66">
        <v>368500</v>
      </c>
      <c r="BY28" s="66"/>
      <c r="BZ28" s="66">
        <v>368500</v>
      </c>
      <c r="CA28" s="66"/>
      <c r="CB28" s="70">
        <v>320600</v>
      </c>
      <c r="CC28" s="71"/>
      <c r="CD28" s="71">
        <v>299900</v>
      </c>
      <c r="CE28" s="71"/>
      <c r="CF28" s="71">
        <v>299900</v>
      </c>
      <c r="CG28" s="71"/>
      <c r="CH28" s="77">
        <v>299900</v>
      </c>
      <c r="CI28" s="78"/>
      <c r="CJ28" s="77">
        <v>299900</v>
      </c>
      <c r="CK28" s="78">
        <v>299900</v>
      </c>
      <c r="CL28" s="84">
        <v>299900</v>
      </c>
      <c r="CM28" s="84">
        <v>299900</v>
      </c>
      <c r="CN28" s="78">
        <v>299900</v>
      </c>
      <c r="CO28" s="84">
        <v>299900</v>
      </c>
      <c r="CP28" s="84">
        <v>292300</v>
      </c>
      <c r="CQ28" s="84">
        <v>292300</v>
      </c>
      <c r="CR28" s="91">
        <v>287500</v>
      </c>
      <c r="CS28" s="92"/>
      <c r="CT28" s="91">
        <v>281600</v>
      </c>
      <c r="CU28" s="92"/>
      <c r="CV28" s="84">
        <v>275600</v>
      </c>
      <c r="CW28" s="84"/>
      <c r="CX28" s="78">
        <v>273200</v>
      </c>
      <c r="CY28" s="84"/>
      <c r="CZ28" s="140">
        <v>359200</v>
      </c>
      <c r="DA28" s="141"/>
      <c r="DB28" s="142">
        <v>359300</v>
      </c>
      <c r="DC28" s="143"/>
      <c r="DD28" s="142">
        <v>361700</v>
      </c>
      <c r="DE28" s="143"/>
      <c r="DF28" s="142">
        <v>361700</v>
      </c>
      <c r="DG28" s="143"/>
      <c r="DH28" s="42">
        <v>361700</v>
      </c>
      <c r="DI28" s="43"/>
      <c r="DJ28" s="42">
        <v>361700</v>
      </c>
      <c r="DK28" s="43"/>
      <c r="DL28" s="42">
        <v>361700</v>
      </c>
      <c r="DM28" s="43"/>
      <c r="DN28" s="42">
        <v>361700</v>
      </c>
      <c r="DO28" s="43"/>
    </row>
    <row r="29" spans="1:119" x14ac:dyDescent="0.4">
      <c r="A29" s="133" t="s">
        <v>29</v>
      </c>
      <c r="B29" s="133"/>
      <c r="C29" s="134"/>
      <c r="D29" s="67">
        <v>8392650</v>
      </c>
      <c r="E29" s="67"/>
      <c r="F29" s="67">
        <v>8458790</v>
      </c>
      <c r="G29" s="67"/>
      <c r="H29" s="67">
        <v>12262400</v>
      </c>
      <c r="I29" s="67"/>
      <c r="J29" s="67">
        <v>21997560</v>
      </c>
      <c r="K29" s="67"/>
      <c r="L29" s="67">
        <v>37093960</v>
      </c>
      <c r="M29" s="67"/>
      <c r="N29" s="67">
        <v>38067500</v>
      </c>
      <c r="O29" s="67"/>
      <c r="P29" s="67">
        <v>45036880</v>
      </c>
      <c r="Q29" s="67"/>
      <c r="R29" s="67">
        <v>50921560</v>
      </c>
      <c r="S29" s="67"/>
      <c r="T29" s="67">
        <v>61715920</v>
      </c>
      <c r="U29" s="67"/>
      <c r="V29" s="67">
        <v>107624100</v>
      </c>
      <c r="W29" s="67"/>
      <c r="X29" s="67">
        <v>127057930</v>
      </c>
      <c r="Y29" s="67"/>
      <c r="Z29" s="67">
        <v>122870910</v>
      </c>
      <c r="AA29" s="67"/>
      <c r="AB29" s="67">
        <v>136285150</v>
      </c>
      <c r="AC29" s="67"/>
      <c r="AD29" s="67">
        <v>142688310</v>
      </c>
      <c r="AE29" s="67"/>
      <c r="AF29" s="67">
        <v>143264360</v>
      </c>
      <c r="AG29" s="67"/>
      <c r="AH29" s="67">
        <v>192821920</v>
      </c>
      <c r="AI29" s="67"/>
      <c r="AJ29" s="67">
        <v>193659160</v>
      </c>
      <c r="AK29" s="67"/>
      <c r="AL29" s="67">
        <v>220016450</v>
      </c>
      <c r="AM29" s="67"/>
      <c r="AN29" s="67">
        <v>233784780</v>
      </c>
      <c r="AO29" s="67"/>
      <c r="AP29" s="67">
        <v>263685100</v>
      </c>
      <c r="AQ29" s="67"/>
      <c r="AR29" s="67">
        <v>273975880</v>
      </c>
      <c r="AS29" s="67"/>
      <c r="AT29" s="67">
        <v>288891600</v>
      </c>
      <c r="AU29" s="67"/>
      <c r="AV29" s="67">
        <v>289092000</v>
      </c>
      <c r="AW29" s="67"/>
      <c r="AX29" s="67">
        <v>308045200</v>
      </c>
      <c r="AY29" s="67"/>
      <c r="AZ29" s="67">
        <v>400061400</v>
      </c>
      <c r="BA29" s="67"/>
      <c r="BB29" s="67">
        <v>453871000</v>
      </c>
      <c r="BC29" s="67"/>
      <c r="BD29" s="146">
        <v>449138500</v>
      </c>
      <c r="BE29" s="97"/>
      <c r="BF29" s="67">
        <v>548628700</v>
      </c>
      <c r="BG29" s="67"/>
      <c r="BH29" s="67">
        <v>520661300</v>
      </c>
      <c r="BI29" s="67"/>
      <c r="BJ29" s="67">
        <v>570097300</v>
      </c>
      <c r="BK29" s="67"/>
      <c r="BL29" s="67">
        <v>563905500</v>
      </c>
      <c r="BM29" s="67"/>
      <c r="BN29" s="67">
        <v>604581500</v>
      </c>
      <c r="BO29" s="67"/>
      <c r="BP29" s="67">
        <v>646598500</v>
      </c>
      <c r="BQ29" s="67"/>
      <c r="BR29" s="67">
        <v>792498500</v>
      </c>
      <c r="BS29" s="67"/>
      <c r="BT29" s="67">
        <v>831437600</v>
      </c>
      <c r="BU29" s="67"/>
      <c r="BV29" s="67">
        <v>911822800</v>
      </c>
      <c r="BW29" s="67"/>
      <c r="BX29" s="67">
        <v>790467100</v>
      </c>
      <c r="BY29" s="67"/>
      <c r="BZ29" s="67">
        <v>799042600</v>
      </c>
      <c r="CA29" s="67"/>
      <c r="CB29" s="72">
        <v>841182600</v>
      </c>
      <c r="CC29" s="73"/>
      <c r="CD29" s="73">
        <v>803222800</v>
      </c>
      <c r="CE29" s="73"/>
      <c r="CF29" s="73">
        <v>827369400</v>
      </c>
      <c r="CG29" s="73"/>
      <c r="CH29" s="79">
        <v>836491900</v>
      </c>
      <c r="CI29" s="80"/>
      <c r="CJ29" s="79">
        <v>832068700</v>
      </c>
      <c r="CK29" s="80">
        <v>832068700</v>
      </c>
      <c r="CL29" s="76">
        <v>833665200</v>
      </c>
      <c r="CM29" s="76">
        <v>833665200</v>
      </c>
      <c r="CN29" s="80">
        <v>823917300</v>
      </c>
      <c r="CO29" s="76">
        <v>823917300</v>
      </c>
      <c r="CP29" s="76">
        <v>824377300</v>
      </c>
      <c r="CQ29" s="76">
        <v>824377300</v>
      </c>
      <c r="CR29" s="93">
        <v>805525200</v>
      </c>
      <c r="CS29" s="94"/>
      <c r="CT29" s="93">
        <v>843717300</v>
      </c>
      <c r="CU29" s="94"/>
      <c r="CV29" s="76">
        <v>837545700</v>
      </c>
      <c r="CW29" s="76"/>
      <c r="CX29" s="80">
        <v>847272100</v>
      </c>
      <c r="CY29" s="76"/>
      <c r="CZ29" s="130">
        <v>865195700</v>
      </c>
      <c r="DA29" s="62"/>
      <c r="DB29" s="61">
        <v>863820400</v>
      </c>
      <c r="DC29" s="62"/>
      <c r="DD29" s="135">
        <v>843127400</v>
      </c>
      <c r="DE29" s="136"/>
      <c r="DF29" s="135">
        <v>833493800</v>
      </c>
      <c r="DG29" s="136"/>
      <c r="DH29" s="44">
        <v>850706500</v>
      </c>
      <c r="DI29" s="45"/>
      <c r="DJ29" s="44">
        <v>837411900</v>
      </c>
      <c r="DK29" s="45"/>
      <c r="DL29" s="44">
        <v>810717600</v>
      </c>
      <c r="DM29" s="45"/>
      <c r="DN29" s="44">
        <v>787059500</v>
      </c>
      <c r="DO29" s="45"/>
    </row>
    <row r="30" spans="1:119" x14ac:dyDescent="0.4">
      <c r="A30" s="100"/>
      <c r="B30" s="100"/>
      <c r="C30" s="3" t="s">
        <v>21</v>
      </c>
      <c r="D30" s="8"/>
      <c r="E30" s="10">
        <v>110.5</v>
      </c>
      <c r="F30" s="8"/>
      <c r="G30" s="10">
        <v>100.8</v>
      </c>
      <c r="H30" s="8"/>
      <c r="I30" s="10">
        <v>145</v>
      </c>
      <c r="J30" s="8"/>
      <c r="K30" s="10">
        <v>179.4</v>
      </c>
      <c r="L30" s="8"/>
      <c r="M30" s="10">
        <v>168.6</v>
      </c>
      <c r="N30" s="8"/>
      <c r="O30" s="10">
        <v>102.6</v>
      </c>
      <c r="P30" s="8"/>
      <c r="Q30" s="10">
        <v>118.3</v>
      </c>
      <c r="R30" s="8"/>
      <c r="S30" s="10">
        <v>113.1</v>
      </c>
      <c r="T30" s="8"/>
      <c r="U30" s="10">
        <v>121.2</v>
      </c>
      <c r="V30" s="8"/>
      <c r="W30" s="10">
        <v>174.3</v>
      </c>
      <c r="X30" s="8"/>
      <c r="Y30" s="10">
        <v>118.1</v>
      </c>
      <c r="Z30" s="8"/>
      <c r="AA30" s="10">
        <v>96.7</v>
      </c>
      <c r="AB30" s="8"/>
      <c r="AC30" s="10">
        <v>110.9</v>
      </c>
      <c r="AD30" s="8"/>
      <c r="AE30" s="10">
        <v>104.7</v>
      </c>
      <c r="AF30" s="8"/>
      <c r="AG30" s="10">
        <v>100.4</v>
      </c>
      <c r="AH30" s="8"/>
      <c r="AI30" s="10">
        <v>134.6</v>
      </c>
      <c r="AJ30" s="8"/>
      <c r="AK30" s="10">
        <v>100.4</v>
      </c>
      <c r="AL30" s="8"/>
      <c r="AM30" s="10">
        <v>113.6</v>
      </c>
      <c r="AN30" s="8"/>
      <c r="AO30" s="10">
        <v>106.3</v>
      </c>
      <c r="AP30" s="8"/>
      <c r="AQ30" s="10">
        <v>112.8</v>
      </c>
      <c r="AR30" s="8"/>
      <c r="AS30" s="10">
        <v>103.9</v>
      </c>
      <c r="AT30" s="8"/>
      <c r="AU30" s="10">
        <v>105.4</v>
      </c>
      <c r="AV30" s="8"/>
      <c r="AW30" s="10">
        <v>100.1</v>
      </c>
      <c r="AX30" s="8"/>
      <c r="AY30" s="10">
        <v>106.6</v>
      </c>
      <c r="AZ30" s="8"/>
      <c r="BA30" s="10">
        <v>129.9</v>
      </c>
      <c r="BB30" s="8"/>
      <c r="BC30" s="10">
        <v>113.5</v>
      </c>
      <c r="BD30" s="8"/>
      <c r="BE30" s="13">
        <v>99</v>
      </c>
      <c r="BF30" s="8"/>
      <c r="BG30" s="10">
        <v>122.2</v>
      </c>
      <c r="BH30" s="8"/>
      <c r="BI30" s="10">
        <v>94.9</v>
      </c>
      <c r="BJ30" s="8"/>
      <c r="BK30" s="10">
        <v>109.5</v>
      </c>
      <c r="BL30" s="8"/>
      <c r="BM30" s="10">
        <v>98.9</v>
      </c>
      <c r="BN30" s="8"/>
      <c r="BO30" s="10">
        <v>107.2</v>
      </c>
      <c r="BP30" s="8"/>
      <c r="BQ30" s="10">
        <v>106.9</v>
      </c>
      <c r="BR30" s="8"/>
      <c r="BS30" s="10">
        <v>122.6</v>
      </c>
      <c r="BT30" s="8"/>
      <c r="BU30" s="10">
        <v>104.9</v>
      </c>
      <c r="BV30" s="8"/>
      <c r="BW30" s="10">
        <v>109.7</v>
      </c>
      <c r="BX30" s="8"/>
      <c r="BY30" s="10">
        <v>86.7</v>
      </c>
      <c r="BZ30" s="8"/>
      <c r="CA30" s="10">
        <v>101.1</v>
      </c>
      <c r="CB30" s="9"/>
      <c r="CC30" s="11">
        <v>105.27381143383343</v>
      </c>
      <c r="CD30" s="8"/>
      <c r="CE30" s="11">
        <v>95.487329386033423</v>
      </c>
      <c r="CF30" s="8"/>
      <c r="CG30" s="11">
        <v>103.00621446502764</v>
      </c>
      <c r="CH30" s="14"/>
      <c r="CI30" s="15">
        <v>101.10259093459342</v>
      </c>
      <c r="CJ30" s="14"/>
      <c r="CK30" s="15">
        <v>99.5</v>
      </c>
      <c r="CL30" s="16"/>
      <c r="CM30" s="15">
        <v>100.2</v>
      </c>
      <c r="CN30" s="14"/>
      <c r="CO30" s="15">
        <v>98.8</v>
      </c>
      <c r="CP30" s="16"/>
      <c r="CQ30" s="17">
        <v>100.1</v>
      </c>
      <c r="CR30" s="85">
        <v>97.7</v>
      </c>
      <c r="CS30" s="86"/>
      <c r="CT30" s="85">
        <v>104.7</v>
      </c>
      <c r="CU30" s="86"/>
      <c r="CV30" s="85">
        <v>99.3</v>
      </c>
      <c r="CW30" s="86"/>
      <c r="CX30" s="87">
        <v>101.2</v>
      </c>
      <c r="CY30" s="86"/>
      <c r="CZ30" s="122">
        <v>102.1</v>
      </c>
      <c r="DA30" s="37"/>
      <c r="DB30" s="36">
        <v>99.8</v>
      </c>
      <c r="DC30" s="37"/>
      <c r="DD30" s="36">
        <v>97.6</v>
      </c>
      <c r="DE30" s="37"/>
      <c r="DF30" s="36">
        <v>98.9</v>
      </c>
      <c r="DG30" s="37"/>
      <c r="DH30" s="36">
        <v>102.1</v>
      </c>
      <c r="DI30" s="37"/>
      <c r="DJ30" s="36">
        <v>98.4</v>
      </c>
      <c r="DK30" s="37"/>
      <c r="DL30" s="36">
        <v>96.8</v>
      </c>
      <c r="DM30" s="37"/>
      <c r="DN30" s="36">
        <v>97.1</v>
      </c>
      <c r="DO30" s="37"/>
    </row>
    <row r="31" spans="1:119" x14ac:dyDescent="0.4">
      <c r="A31" s="128" t="s">
        <v>30</v>
      </c>
      <c r="B31" s="128"/>
      <c r="C31" s="129"/>
      <c r="D31" s="147">
        <f>SUM(D21,D29)</f>
        <v>10154870</v>
      </c>
      <c r="E31" s="148"/>
      <c r="F31" s="147">
        <f>SUM(F21,F29)</f>
        <v>10664780</v>
      </c>
      <c r="G31" s="148"/>
      <c r="H31" s="147">
        <f>SUM(H21,H29)</f>
        <v>14789910</v>
      </c>
      <c r="I31" s="148"/>
      <c r="J31" s="147">
        <f>SUM(J21,J29)</f>
        <v>24917100</v>
      </c>
      <c r="K31" s="148"/>
      <c r="L31" s="147">
        <f>SUM(L21,L29)</f>
        <v>40374580</v>
      </c>
      <c r="M31" s="148"/>
      <c r="N31" s="147">
        <f>SUM(N21,N29)</f>
        <v>42339660</v>
      </c>
      <c r="O31" s="148"/>
      <c r="P31" s="147">
        <f>SUM(P21,P29)</f>
        <v>49352260</v>
      </c>
      <c r="Q31" s="148"/>
      <c r="R31" s="147">
        <f>SUM(R21,R29)</f>
        <v>57211060</v>
      </c>
      <c r="S31" s="148"/>
      <c r="T31" s="147">
        <f>SUM(T21,T29)</f>
        <v>67946290</v>
      </c>
      <c r="U31" s="148"/>
      <c r="V31" s="68">
        <v>114172470</v>
      </c>
      <c r="W31" s="68"/>
      <c r="X31" s="68">
        <f>SUM(X21,X29)</f>
        <v>136055460</v>
      </c>
      <c r="Y31" s="68"/>
      <c r="Z31" s="68">
        <f>SUM(Z21,Z29)</f>
        <v>133851620</v>
      </c>
      <c r="AA31" s="68"/>
      <c r="AB31" s="68">
        <f>SUM(AB21,AB29)</f>
        <v>148658920</v>
      </c>
      <c r="AC31" s="68"/>
      <c r="AD31" s="68">
        <f>SUM(AD21,AD29)</f>
        <v>155502950</v>
      </c>
      <c r="AE31" s="68"/>
      <c r="AF31" s="68">
        <f>SUM(AF21,AF29)</f>
        <v>156085220</v>
      </c>
      <c r="AG31" s="68"/>
      <c r="AH31" s="68">
        <f>SUM(AH21,AH29)</f>
        <v>206638530</v>
      </c>
      <c r="AI31" s="68"/>
      <c r="AJ31" s="68">
        <f>SUM(AJ21,AJ29)</f>
        <v>208235660</v>
      </c>
      <c r="AK31" s="68"/>
      <c r="AL31" s="68">
        <f>SUM(AL21,AL29)</f>
        <v>235713810</v>
      </c>
      <c r="AM31" s="68"/>
      <c r="AN31" s="68">
        <v>251823610</v>
      </c>
      <c r="AO31" s="68"/>
      <c r="AP31" s="68">
        <v>287542510</v>
      </c>
      <c r="AQ31" s="68"/>
      <c r="AR31" s="68">
        <v>296576840</v>
      </c>
      <c r="AS31" s="68"/>
      <c r="AT31" s="68">
        <v>310617900</v>
      </c>
      <c r="AU31" s="68"/>
      <c r="AV31" s="68">
        <v>310829100</v>
      </c>
      <c r="AW31" s="68"/>
      <c r="AX31" s="68">
        <v>329425600</v>
      </c>
      <c r="AY31" s="68"/>
      <c r="AZ31" s="68">
        <v>421852400</v>
      </c>
      <c r="BA31" s="68"/>
      <c r="BB31" s="68">
        <v>478735600</v>
      </c>
      <c r="BC31" s="68"/>
      <c r="BD31" s="68">
        <v>479175000</v>
      </c>
      <c r="BE31" s="68"/>
      <c r="BF31" s="68">
        <v>579636600</v>
      </c>
      <c r="BG31" s="68"/>
      <c r="BH31" s="68">
        <v>550445400</v>
      </c>
      <c r="BI31" s="68"/>
      <c r="BJ31" s="68">
        <v>604788900</v>
      </c>
      <c r="BK31" s="68"/>
      <c r="BL31" s="68">
        <v>596223800</v>
      </c>
      <c r="BM31" s="68"/>
      <c r="BN31" s="68">
        <v>639151300</v>
      </c>
      <c r="BO31" s="68"/>
      <c r="BP31" s="68">
        <v>683373600</v>
      </c>
      <c r="BQ31" s="68"/>
      <c r="BR31" s="68">
        <v>832641300</v>
      </c>
      <c r="BS31" s="68"/>
      <c r="BT31" s="68">
        <v>869072700</v>
      </c>
      <c r="BU31" s="68"/>
      <c r="BV31" s="68">
        <v>940518600</v>
      </c>
      <c r="BW31" s="68"/>
      <c r="BX31" s="68">
        <v>821977300</v>
      </c>
      <c r="BY31" s="68"/>
      <c r="BZ31" s="68">
        <v>828062800</v>
      </c>
      <c r="CA31" s="68"/>
      <c r="CB31" s="81">
        <v>864861600</v>
      </c>
      <c r="CC31" s="82"/>
      <c r="CD31" s="82">
        <v>839198700</v>
      </c>
      <c r="CE31" s="82"/>
      <c r="CF31" s="82">
        <v>851877300</v>
      </c>
      <c r="CG31" s="82"/>
      <c r="CH31" s="76">
        <v>859716600</v>
      </c>
      <c r="CI31" s="76"/>
      <c r="CJ31" s="76">
        <v>854027700</v>
      </c>
      <c r="CK31" s="76">
        <v>854027700</v>
      </c>
      <c r="CL31" s="76">
        <v>856883300</v>
      </c>
      <c r="CM31" s="76">
        <v>856883300</v>
      </c>
      <c r="CN31" s="80">
        <v>845627300</v>
      </c>
      <c r="CO31" s="76">
        <v>845627300</v>
      </c>
      <c r="CP31" s="76">
        <v>841968500</v>
      </c>
      <c r="CQ31" s="76">
        <v>824377300</v>
      </c>
      <c r="CR31" s="88">
        <v>821397000</v>
      </c>
      <c r="CS31" s="89"/>
      <c r="CT31" s="88">
        <v>859560900</v>
      </c>
      <c r="CU31" s="89"/>
      <c r="CV31" s="90">
        <v>852745000</v>
      </c>
      <c r="CW31" s="90">
        <v>0</v>
      </c>
      <c r="CX31" s="80">
        <v>864820400</v>
      </c>
      <c r="CY31" s="76">
        <v>0</v>
      </c>
      <c r="CZ31" s="130">
        <v>883557700</v>
      </c>
      <c r="DA31" s="62">
        <v>0</v>
      </c>
      <c r="DB31" s="61">
        <v>880319100</v>
      </c>
      <c r="DC31" s="62">
        <v>0</v>
      </c>
      <c r="DD31" s="61">
        <v>858942700</v>
      </c>
      <c r="DE31" s="62"/>
      <c r="DF31" s="61">
        <v>848402300</v>
      </c>
      <c r="DG31" s="62"/>
      <c r="DH31" s="34">
        <v>865390600</v>
      </c>
      <c r="DI31" s="35"/>
      <c r="DJ31" s="34">
        <v>852143800</v>
      </c>
      <c r="DK31" s="35"/>
      <c r="DL31" s="34">
        <v>825168200</v>
      </c>
      <c r="DM31" s="35"/>
      <c r="DN31" s="34">
        <v>801524500</v>
      </c>
      <c r="DO31" s="35"/>
    </row>
    <row r="32" spans="1:119" x14ac:dyDescent="0.4">
      <c r="A32" s="100"/>
      <c r="B32" s="100"/>
      <c r="C32" s="3" t="s">
        <v>21</v>
      </c>
      <c r="D32" s="8"/>
      <c r="E32" s="10">
        <v>106.9</v>
      </c>
      <c r="F32" s="8"/>
      <c r="G32" s="10">
        <v>105</v>
      </c>
      <c r="H32" s="8"/>
      <c r="I32" s="10">
        <v>138.69999999999999</v>
      </c>
      <c r="J32" s="8"/>
      <c r="K32" s="10">
        <v>168.5</v>
      </c>
      <c r="L32" s="8"/>
      <c r="M32" s="10">
        <v>162</v>
      </c>
      <c r="N32" s="8"/>
      <c r="O32" s="10">
        <v>104.9</v>
      </c>
      <c r="P32" s="8"/>
      <c r="Q32" s="10">
        <v>116.5</v>
      </c>
      <c r="R32" s="8"/>
      <c r="S32" s="10">
        <v>115.9</v>
      </c>
      <c r="T32" s="8"/>
      <c r="U32" s="10">
        <v>118.8</v>
      </c>
      <c r="V32" s="8"/>
      <c r="W32" s="10">
        <v>168</v>
      </c>
      <c r="X32" s="8"/>
      <c r="Y32" s="10">
        <v>119.2</v>
      </c>
      <c r="Z32" s="8"/>
      <c r="AA32" s="10">
        <v>98.4</v>
      </c>
      <c r="AB32" s="8"/>
      <c r="AC32" s="10">
        <v>111.1</v>
      </c>
      <c r="AD32" s="8"/>
      <c r="AE32" s="10">
        <v>104.6</v>
      </c>
      <c r="AF32" s="8"/>
      <c r="AG32" s="10">
        <v>100.4</v>
      </c>
      <c r="AH32" s="8"/>
      <c r="AI32" s="10">
        <v>132.4</v>
      </c>
      <c r="AJ32" s="8"/>
      <c r="AK32" s="10">
        <v>100.8</v>
      </c>
      <c r="AL32" s="8"/>
      <c r="AM32" s="10">
        <v>113.2</v>
      </c>
      <c r="AN32" s="8"/>
      <c r="AO32" s="10">
        <v>106.8</v>
      </c>
      <c r="AP32" s="8"/>
      <c r="AQ32" s="10">
        <v>114.2</v>
      </c>
      <c r="AR32" s="8"/>
      <c r="AS32" s="10">
        <v>103.1</v>
      </c>
      <c r="AT32" s="8"/>
      <c r="AU32" s="10">
        <v>104.7</v>
      </c>
      <c r="AV32" s="8"/>
      <c r="AW32" s="10">
        <v>100.1</v>
      </c>
      <c r="AX32" s="8"/>
      <c r="AY32" s="10">
        <v>106</v>
      </c>
      <c r="AZ32" s="8"/>
      <c r="BA32" s="10">
        <v>128.1</v>
      </c>
      <c r="BB32" s="8"/>
      <c r="BC32" s="10">
        <v>113.5</v>
      </c>
      <c r="BD32" s="8"/>
      <c r="BE32" s="10">
        <v>100.1</v>
      </c>
      <c r="BF32" s="8"/>
      <c r="BG32" s="10">
        <v>121</v>
      </c>
      <c r="BH32" s="8"/>
      <c r="BI32" s="10">
        <v>95</v>
      </c>
      <c r="BJ32" s="8"/>
      <c r="BK32" s="10">
        <v>109.9</v>
      </c>
      <c r="BL32" s="8"/>
      <c r="BM32" s="10">
        <v>98.6</v>
      </c>
      <c r="BN32" s="8"/>
      <c r="BO32" s="10">
        <v>107.2</v>
      </c>
      <c r="BP32" s="8"/>
      <c r="BQ32" s="10">
        <v>106.9</v>
      </c>
      <c r="BR32" s="8"/>
      <c r="BS32" s="10">
        <v>121.8</v>
      </c>
      <c r="BT32" s="8"/>
      <c r="BU32" s="10">
        <v>104.4</v>
      </c>
      <c r="BV32" s="8"/>
      <c r="BW32" s="10">
        <v>108.2</v>
      </c>
      <c r="BX32" s="8"/>
      <c r="BY32" s="10">
        <v>87.4</v>
      </c>
      <c r="BZ32" s="8"/>
      <c r="CA32" s="10">
        <v>100.7</v>
      </c>
      <c r="CB32" s="9"/>
      <c r="CC32" s="12">
        <v>104.44396246275041</v>
      </c>
      <c r="CD32" s="8"/>
      <c r="CE32" s="12">
        <v>97.032715986002842</v>
      </c>
      <c r="CF32" s="8"/>
      <c r="CG32" s="12">
        <v>101.51079833655605</v>
      </c>
      <c r="CH32" s="25"/>
      <c r="CI32" s="18">
        <v>100.9202381610591</v>
      </c>
      <c r="CJ32" s="25"/>
      <c r="CK32" s="18">
        <v>99.3</v>
      </c>
      <c r="CL32" s="25"/>
      <c r="CM32" s="18">
        <v>100.3</v>
      </c>
      <c r="CN32" s="25"/>
      <c r="CO32" s="18">
        <v>98.7</v>
      </c>
      <c r="CP32" s="25"/>
      <c r="CQ32" s="18">
        <v>99.6</v>
      </c>
      <c r="CR32" s="85">
        <v>97.6</v>
      </c>
      <c r="CS32" s="86"/>
      <c r="CT32" s="85">
        <v>104.6</v>
      </c>
      <c r="CU32" s="86"/>
      <c r="CV32" s="85">
        <v>99.2</v>
      </c>
      <c r="CW32" s="86"/>
      <c r="CX32" s="87">
        <v>101.4</v>
      </c>
      <c r="CY32" s="86"/>
      <c r="CZ32" s="37">
        <v>102.2</v>
      </c>
      <c r="DA32" s="46"/>
      <c r="DB32" s="46">
        <v>99.6</v>
      </c>
      <c r="DC32" s="46"/>
      <c r="DD32" s="46">
        <v>97.6</v>
      </c>
      <c r="DE32" s="46"/>
      <c r="DF32" s="46">
        <v>98.8</v>
      </c>
      <c r="DG32" s="46"/>
      <c r="DH32" s="46">
        <v>102</v>
      </c>
      <c r="DI32" s="46"/>
      <c r="DJ32" s="46">
        <v>98.5</v>
      </c>
      <c r="DK32" s="46"/>
      <c r="DL32" s="46">
        <v>96.8</v>
      </c>
      <c r="DM32" s="46"/>
      <c r="DN32" s="46">
        <v>97.1</v>
      </c>
      <c r="DO32" s="46"/>
    </row>
    <row r="33" spans="70:86" x14ac:dyDescent="0.4">
      <c r="BR33" t="s">
        <v>32</v>
      </c>
    </row>
    <row r="35" spans="70:86" x14ac:dyDescent="0.4">
      <c r="CA35" s="6"/>
    </row>
    <row r="36" spans="70:86" x14ac:dyDescent="0.4">
      <c r="CA36" s="5"/>
    </row>
    <row r="37" spans="70:86" x14ac:dyDescent="0.4">
      <c r="CA37" s="7"/>
      <c r="CG37" s="69"/>
      <c r="CH37" s="69"/>
    </row>
    <row r="38" spans="70:86" x14ac:dyDescent="0.4">
      <c r="CG38" s="69"/>
      <c r="CH38" s="69"/>
    </row>
    <row r="39" spans="70:86" x14ac:dyDescent="0.4">
      <c r="CH39" s="4"/>
    </row>
  </sheetData>
  <mergeCells count="1636">
    <mergeCell ref="DN20:DO20"/>
    <mergeCell ref="DN21:DO21"/>
    <mergeCell ref="DN22:DO22"/>
    <mergeCell ref="DN23:DO23"/>
    <mergeCell ref="DN24:DO24"/>
    <mergeCell ref="DN25:DO25"/>
    <mergeCell ref="DN26:DO26"/>
    <mergeCell ref="DN27:DO27"/>
    <mergeCell ref="DN28:DO28"/>
    <mergeCell ref="DN29:DO29"/>
    <mergeCell ref="DN30:DO30"/>
    <mergeCell ref="DN31:DO31"/>
    <mergeCell ref="DN32:DO32"/>
    <mergeCell ref="DN3:DO3"/>
    <mergeCell ref="DN4:DO4"/>
    <mergeCell ref="DN5:DO5"/>
    <mergeCell ref="DN6:DO6"/>
    <mergeCell ref="DN7:DO7"/>
    <mergeCell ref="DN8:DO8"/>
    <mergeCell ref="DN9:DO9"/>
    <mergeCell ref="DN10:DO10"/>
    <mergeCell ref="DN11:DO11"/>
    <mergeCell ref="DN12:DO12"/>
    <mergeCell ref="DN13:DO13"/>
    <mergeCell ref="DN14:DO14"/>
    <mergeCell ref="DN15:DO15"/>
    <mergeCell ref="DN16:DO16"/>
    <mergeCell ref="DN17:DO17"/>
    <mergeCell ref="DN18:DO18"/>
    <mergeCell ref="DN19:DO19"/>
    <mergeCell ref="DF3:DG3"/>
    <mergeCell ref="DD3:DE3"/>
    <mergeCell ref="DB3:DC3"/>
    <mergeCell ref="BT3:BU3"/>
    <mergeCell ref="CL3:CM3"/>
    <mergeCell ref="CN3:CO3"/>
    <mergeCell ref="CP3:CQ3"/>
    <mergeCell ref="CR3:CS3"/>
    <mergeCell ref="BV3:BW3"/>
    <mergeCell ref="BX3:BY3"/>
    <mergeCell ref="BZ3:CA3"/>
    <mergeCell ref="CB3:CC3"/>
    <mergeCell ref="CF3:CG3"/>
    <mergeCell ref="CZ3:DA3"/>
    <mergeCell ref="D3:E3"/>
    <mergeCell ref="H3:I3"/>
    <mergeCell ref="V3:W3"/>
    <mergeCell ref="AZ3:BA3"/>
    <mergeCell ref="BH3:BI3"/>
    <mergeCell ref="F21:G21"/>
    <mergeCell ref="F28:G28"/>
    <mergeCell ref="F29:G29"/>
    <mergeCell ref="F31:G31"/>
    <mergeCell ref="F3:G3"/>
    <mergeCell ref="D21:E21"/>
    <mergeCell ref="D28:E28"/>
    <mergeCell ref="D29:E29"/>
    <mergeCell ref="D31:E31"/>
    <mergeCell ref="D23:E23"/>
    <mergeCell ref="D24:E24"/>
    <mergeCell ref="D25:E25"/>
    <mergeCell ref="D26:E26"/>
    <mergeCell ref="D27:E27"/>
    <mergeCell ref="F4:G4"/>
    <mergeCell ref="F5:G5"/>
    <mergeCell ref="F6:G6"/>
    <mergeCell ref="F7:G7"/>
    <mergeCell ref="F8:G8"/>
    <mergeCell ref="F9:G9"/>
    <mergeCell ref="F10:G10"/>
    <mergeCell ref="F11:G11"/>
    <mergeCell ref="D20:E20"/>
    <mergeCell ref="F23:G23"/>
    <mergeCell ref="F24:G24"/>
    <mergeCell ref="F25:G25"/>
    <mergeCell ref="J21:K21"/>
    <mergeCell ref="J28:K28"/>
    <mergeCell ref="J29:K29"/>
    <mergeCell ref="J31:K31"/>
    <mergeCell ref="J3:K3"/>
    <mergeCell ref="H21:I21"/>
    <mergeCell ref="H28:I28"/>
    <mergeCell ref="H29:I29"/>
    <mergeCell ref="H31:I31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5:I15"/>
    <mergeCell ref="J15:K15"/>
    <mergeCell ref="H18:I18"/>
    <mergeCell ref="J18:K18"/>
    <mergeCell ref="H23:I23"/>
    <mergeCell ref="J23:K23"/>
    <mergeCell ref="H24:I24"/>
    <mergeCell ref="N31:O31"/>
    <mergeCell ref="N3:O3"/>
    <mergeCell ref="L21:M21"/>
    <mergeCell ref="L28:M28"/>
    <mergeCell ref="L29:M29"/>
    <mergeCell ref="L31:M31"/>
    <mergeCell ref="L3:M3"/>
    <mergeCell ref="L4:M4"/>
    <mergeCell ref="N4:O4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5:M15"/>
    <mergeCell ref="N15:O15"/>
    <mergeCell ref="L18:M18"/>
    <mergeCell ref="N18:O18"/>
    <mergeCell ref="L23:M23"/>
    <mergeCell ref="N23:O23"/>
    <mergeCell ref="R31:S31"/>
    <mergeCell ref="R3:S3"/>
    <mergeCell ref="P21:Q21"/>
    <mergeCell ref="P28:Q28"/>
    <mergeCell ref="P29:Q29"/>
    <mergeCell ref="P31:Q31"/>
    <mergeCell ref="P3:Q3"/>
    <mergeCell ref="P4:Q4"/>
    <mergeCell ref="R4:S4"/>
    <mergeCell ref="P5:Q5"/>
    <mergeCell ref="R5:S5"/>
    <mergeCell ref="P6:Q6"/>
    <mergeCell ref="R6:S6"/>
    <mergeCell ref="P7:Q7"/>
    <mergeCell ref="R7:S7"/>
    <mergeCell ref="P8:Q8"/>
    <mergeCell ref="R8:S8"/>
    <mergeCell ref="P9:Q9"/>
    <mergeCell ref="R9:S9"/>
    <mergeCell ref="P10:Q10"/>
    <mergeCell ref="R10:S10"/>
    <mergeCell ref="P11:Q11"/>
    <mergeCell ref="R11:S11"/>
    <mergeCell ref="P15:Q15"/>
    <mergeCell ref="R15:S15"/>
    <mergeCell ref="P18:Q18"/>
    <mergeCell ref="R18:S18"/>
    <mergeCell ref="P23:Q23"/>
    <mergeCell ref="R23:S23"/>
    <mergeCell ref="T21:U21"/>
    <mergeCell ref="T28:U28"/>
    <mergeCell ref="T29:U29"/>
    <mergeCell ref="T31:U31"/>
    <mergeCell ref="T3:U3"/>
    <mergeCell ref="T4:U4"/>
    <mergeCell ref="V4:W4"/>
    <mergeCell ref="T5:U5"/>
    <mergeCell ref="V5:W5"/>
    <mergeCell ref="T6:U6"/>
    <mergeCell ref="V6:W6"/>
    <mergeCell ref="T7:U7"/>
    <mergeCell ref="V7:W7"/>
    <mergeCell ref="T8:U8"/>
    <mergeCell ref="V8:W8"/>
    <mergeCell ref="T9:U9"/>
    <mergeCell ref="V9:W9"/>
    <mergeCell ref="T10:U10"/>
    <mergeCell ref="V10:W10"/>
    <mergeCell ref="T11:U11"/>
    <mergeCell ref="V11:W11"/>
    <mergeCell ref="T12:U12"/>
    <mergeCell ref="V12:W12"/>
    <mergeCell ref="T15:U15"/>
    <mergeCell ref="V15:W15"/>
    <mergeCell ref="T18:U18"/>
    <mergeCell ref="V18:W18"/>
    <mergeCell ref="T23:U23"/>
    <mergeCell ref="V23:W23"/>
    <mergeCell ref="AX21:AY21"/>
    <mergeCell ref="AX28:AY28"/>
    <mergeCell ref="AX29:AY29"/>
    <mergeCell ref="AX31:AY31"/>
    <mergeCell ref="BD3:BE3"/>
    <mergeCell ref="BB21:BC21"/>
    <mergeCell ref="BB28:BC28"/>
    <mergeCell ref="BB29:BC29"/>
    <mergeCell ref="BB31:BC31"/>
    <mergeCell ref="BB3:BC3"/>
    <mergeCell ref="AZ21:BA21"/>
    <mergeCell ref="AZ28:BA28"/>
    <mergeCell ref="AZ29:BA29"/>
    <mergeCell ref="AZ31:BA31"/>
    <mergeCell ref="AX3:AY3"/>
    <mergeCell ref="AX4:AY4"/>
    <mergeCell ref="AZ4:BA4"/>
    <mergeCell ref="BB4:BC4"/>
    <mergeCell ref="BD4:BE4"/>
    <mergeCell ref="AX26:AY26"/>
    <mergeCell ref="AX24:AY24"/>
    <mergeCell ref="AZ24:BA24"/>
    <mergeCell ref="BB24:BC24"/>
    <mergeCell ref="BF21:BG21"/>
    <mergeCell ref="BF28:BG28"/>
    <mergeCell ref="BF29:BG29"/>
    <mergeCell ref="BF31:BG31"/>
    <mergeCell ref="BF3:BG3"/>
    <mergeCell ref="BF4:BG4"/>
    <mergeCell ref="BH4:BI4"/>
    <mergeCell ref="BH17:BI17"/>
    <mergeCell ref="BH23:BI23"/>
    <mergeCell ref="BH24:BI24"/>
    <mergeCell ref="BH25:BI25"/>
    <mergeCell ref="BH27:BI27"/>
    <mergeCell ref="BD21:BE21"/>
    <mergeCell ref="BD28:BE28"/>
    <mergeCell ref="BD29:BE29"/>
    <mergeCell ref="BD31:BE31"/>
    <mergeCell ref="BL31:BM31"/>
    <mergeCell ref="BL3:BM3"/>
    <mergeCell ref="BJ21:BK21"/>
    <mergeCell ref="BJ28:BK28"/>
    <mergeCell ref="BJ29:BK29"/>
    <mergeCell ref="BJ31:BK31"/>
    <mergeCell ref="BJ3:BK3"/>
    <mergeCell ref="BJ4:BK4"/>
    <mergeCell ref="BL4:BM4"/>
    <mergeCell ref="BJ25:BK25"/>
    <mergeCell ref="BD24:BE24"/>
    <mergeCell ref="BF24:BG24"/>
    <mergeCell ref="BN3:BO3"/>
    <mergeCell ref="BL21:BM21"/>
    <mergeCell ref="BL28:BM28"/>
    <mergeCell ref="BP3:BQ3"/>
    <mergeCell ref="BR3:BS3"/>
    <mergeCell ref="CH3:CI3"/>
    <mergeCell ref="CJ3:CK3"/>
    <mergeCell ref="CD3:CE3"/>
    <mergeCell ref="CV24:CW24"/>
    <mergeCell ref="CX24:CY24"/>
    <mergeCell ref="CV26:CW26"/>
    <mergeCell ref="CX26:CY26"/>
    <mergeCell ref="CR18:CS18"/>
    <mergeCell ref="CT18:CU18"/>
    <mergeCell ref="CV18:CW18"/>
    <mergeCell ref="CX18:CY18"/>
    <mergeCell ref="CR19:CS19"/>
    <mergeCell ref="CT19:CU19"/>
    <mergeCell ref="BN4:BO4"/>
    <mergeCell ref="BN11:BO11"/>
    <mergeCell ref="BL12:BM12"/>
    <mergeCell ref="BN12:BO12"/>
    <mergeCell ref="BL13:BM13"/>
    <mergeCell ref="BN13:BO13"/>
    <mergeCell ref="BL14:BM14"/>
    <mergeCell ref="BN14:BO14"/>
    <mergeCell ref="BN5:BO5"/>
    <mergeCell ref="BL16:BM16"/>
    <mergeCell ref="BN16:BO16"/>
    <mergeCell ref="BL17:BM17"/>
    <mergeCell ref="BN17:BO17"/>
    <mergeCell ref="DF7:DG7"/>
    <mergeCell ref="DH7:DI7"/>
    <mergeCell ref="DB8:DC8"/>
    <mergeCell ref="DD8:DE8"/>
    <mergeCell ref="CV17:CW17"/>
    <mergeCell ref="CX17:CY17"/>
    <mergeCell ref="CR16:CS16"/>
    <mergeCell ref="CT16:CU16"/>
    <mergeCell ref="CV16:CW16"/>
    <mergeCell ref="CX16:CY16"/>
    <mergeCell ref="CR23:CS23"/>
    <mergeCell ref="CT23:CU23"/>
    <mergeCell ref="CV23:CW23"/>
    <mergeCell ref="CX23:CY23"/>
    <mergeCell ref="CR26:CS26"/>
    <mergeCell ref="CT26:CU26"/>
    <mergeCell ref="CR24:CS24"/>
    <mergeCell ref="CT24:CU24"/>
    <mergeCell ref="CX15:CY15"/>
    <mergeCell ref="CR14:CS14"/>
    <mergeCell ref="CT14:CU14"/>
    <mergeCell ref="CZ14:DA14"/>
    <mergeCell ref="DD9:DE9"/>
    <mergeCell ref="DF9:DG9"/>
    <mergeCell ref="DH9:DI9"/>
    <mergeCell ref="DF8:DG8"/>
    <mergeCell ref="DH8:DI8"/>
    <mergeCell ref="DF6:DG6"/>
    <mergeCell ref="CR13:CS13"/>
    <mergeCell ref="CT13:CU13"/>
    <mergeCell ref="CV13:CW13"/>
    <mergeCell ref="CX13:CY13"/>
    <mergeCell ref="CV8:CW8"/>
    <mergeCell ref="CX8:CY8"/>
    <mergeCell ref="CR9:CS9"/>
    <mergeCell ref="CT9:CU9"/>
    <mergeCell ref="CV9:CW9"/>
    <mergeCell ref="CX9:CY9"/>
    <mergeCell ref="CR7:CS7"/>
    <mergeCell ref="CT7:CU7"/>
    <mergeCell ref="CV7:CW7"/>
    <mergeCell ref="CX7:CY7"/>
    <mergeCell ref="CR12:CS12"/>
    <mergeCell ref="CT12:CU12"/>
    <mergeCell ref="CV12:CW12"/>
    <mergeCell ref="CX12:CY12"/>
    <mergeCell ref="DH6:DI6"/>
    <mergeCell ref="CZ7:DA7"/>
    <mergeCell ref="DB7:DC7"/>
    <mergeCell ref="DD7:DE7"/>
    <mergeCell ref="CR21:CS21"/>
    <mergeCell ref="CT21:CU21"/>
    <mergeCell ref="BR31:BS31"/>
    <mergeCell ref="BR26:BS26"/>
    <mergeCell ref="DD15:DE15"/>
    <mergeCell ref="DD11:DE11"/>
    <mergeCell ref="DF11:DG11"/>
    <mergeCell ref="DH11:DI11"/>
    <mergeCell ref="CZ13:DA13"/>
    <mergeCell ref="DD13:DE13"/>
    <mergeCell ref="DF13:DG13"/>
    <mergeCell ref="DH13:DI13"/>
    <mergeCell ref="DD14:DE14"/>
    <mergeCell ref="DF14:DG14"/>
    <mergeCell ref="DF15:DG15"/>
    <mergeCell ref="DH15:DI15"/>
    <mergeCell ref="DD10:DE10"/>
    <mergeCell ref="DF10:DG10"/>
    <mergeCell ref="DH10:DI10"/>
    <mergeCell ref="CR11:CS11"/>
    <mergeCell ref="CT11:CU11"/>
    <mergeCell ref="CV11:CW11"/>
    <mergeCell ref="CX11:CY11"/>
    <mergeCell ref="CR10:CS10"/>
    <mergeCell ref="CT10:CU10"/>
    <mergeCell ref="CV10:CW10"/>
    <mergeCell ref="CX10:CY10"/>
    <mergeCell ref="CR15:CS15"/>
    <mergeCell ref="CV14:CW14"/>
    <mergeCell ref="CX14:CY14"/>
    <mergeCell ref="CT15:CU15"/>
    <mergeCell ref="CV15:CW15"/>
    <mergeCell ref="DD27:DE27"/>
    <mergeCell ref="DF27:DG27"/>
    <mergeCell ref="DH27:DI27"/>
    <mergeCell ref="CZ26:DA26"/>
    <mergeCell ref="BP31:BQ31"/>
    <mergeCell ref="BN28:BO28"/>
    <mergeCell ref="BN29:BO29"/>
    <mergeCell ref="BN31:BO31"/>
    <mergeCell ref="BH28:BI28"/>
    <mergeCell ref="BH29:BI29"/>
    <mergeCell ref="BH31:BI31"/>
    <mergeCell ref="V28:W28"/>
    <mergeCell ref="V29:W29"/>
    <mergeCell ref="V31:W31"/>
    <mergeCell ref="R28:S28"/>
    <mergeCell ref="CZ4:DA4"/>
    <mergeCell ref="DB4:DC4"/>
    <mergeCell ref="CZ9:DA9"/>
    <mergeCell ref="CZ10:DA10"/>
    <mergeCell ref="DB10:DC10"/>
    <mergeCell ref="CZ11:DA11"/>
    <mergeCell ref="DB11:DC11"/>
    <mergeCell ref="DB14:DC14"/>
    <mergeCell ref="DB13:DC13"/>
    <mergeCell ref="DB9:DC9"/>
    <mergeCell ref="CZ8:DA8"/>
    <mergeCell ref="CZ15:DA15"/>
    <mergeCell ref="DB15:DC15"/>
    <mergeCell ref="CJ15:CK15"/>
    <mergeCell ref="CL15:CM15"/>
    <mergeCell ref="CN15:CO15"/>
    <mergeCell ref="CP15:CQ15"/>
    <mergeCell ref="DH30:DI30"/>
    <mergeCell ref="A31:C31"/>
    <mergeCell ref="CZ31:DA31"/>
    <mergeCell ref="DB31:DC31"/>
    <mergeCell ref="B28:C28"/>
    <mergeCell ref="A29:C29"/>
    <mergeCell ref="CZ29:DA29"/>
    <mergeCell ref="DB29:DC29"/>
    <mergeCell ref="DD29:DE29"/>
    <mergeCell ref="DF29:DG29"/>
    <mergeCell ref="DH29:DI29"/>
    <mergeCell ref="A23:A28"/>
    <mergeCell ref="B23:C23"/>
    <mergeCell ref="B25:C25"/>
    <mergeCell ref="CZ28:DA28"/>
    <mergeCell ref="DB28:DC28"/>
    <mergeCell ref="DD28:DE28"/>
    <mergeCell ref="DF28:DG28"/>
    <mergeCell ref="DH28:DI28"/>
    <mergeCell ref="DD26:DE26"/>
    <mergeCell ref="BR28:BS28"/>
    <mergeCell ref="BR29:BS29"/>
    <mergeCell ref="BP28:BQ28"/>
    <mergeCell ref="BP29:BQ29"/>
    <mergeCell ref="BL29:BM29"/>
    <mergeCell ref="R29:S29"/>
    <mergeCell ref="N28:O28"/>
    <mergeCell ref="N29:O29"/>
    <mergeCell ref="DH24:DI24"/>
    <mergeCell ref="DH26:DI26"/>
    <mergeCell ref="CZ27:DA27"/>
    <mergeCell ref="DB27:DC27"/>
    <mergeCell ref="CZ19:DA19"/>
    <mergeCell ref="DB19:DC19"/>
    <mergeCell ref="DD19:DE19"/>
    <mergeCell ref="DH19:DI19"/>
    <mergeCell ref="A32:B32"/>
    <mergeCell ref="CZ32:DA32"/>
    <mergeCell ref="DB32:DC32"/>
    <mergeCell ref="DD32:DE32"/>
    <mergeCell ref="DF32:DG32"/>
    <mergeCell ref="DH32:DI32"/>
    <mergeCell ref="B12:C12"/>
    <mergeCell ref="DD4:DE4"/>
    <mergeCell ref="DF4:DG4"/>
    <mergeCell ref="CZ6:DA6"/>
    <mergeCell ref="DB6:DC6"/>
    <mergeCell ref="DD6:DE6"/>
    <mergeCell ref="DH4:DI4"/>
    <mergeCell ref="CZ5:DA5"/>
    <mergeCell ref="DB5:DC5"/>
    <mergeCell ref="DD5:DE5"/>
    <mergeCell ref="DF5:DG5"/>
    <mergeCell ref="DH5:DI5"/>
    <mergeCell ref="A30:B30"/>
    <mergeCell ref="DH23:DI23"/>
    <mergeCell ref="CZ24:DA24"/>
    <mergeCell ref="DB24:DC24"/>
    <mergeCell ref="DD24:DE24"/>
    <mergeCell ref="DF24:DG24"/>
    <mergeCell ref="CZ30:DA30"/>
    <mergeCell ref="DB30:DC30"/>
    <mergeCell ref="DD30:DE30"/>
    <mergeCell ref="DF30:DG30"/>
    <mergeCell ref="B10:C10"/>
    <mergeCell ref="B11:C11"/>
    <mergeCell ref="CR8:CS8"/>
    <mergeCell ref="CT3:CU3"/>
    <mergeCell ref="CV3:CW3"/>
    <mergeCell ref="CX3:CY3"/>
    <mergeCell ref="CV4:CW4"/>
    <mergeCell ref="CX4:CY4"/>
    <mergeCell ref="CR6:CS6"/>
    <mergeCell ref="CR22:CS22"/>
    <mergeCell ref="CT22:CU22"/>
    <mergeCell ref="CV22:CW22"/>
    <mergeCell ref="CX22:CY22"/>
    <mergeCell ref="B15:C15"/>
    <mergeCell ref="CV5:CW5"/>
    <mergeCell ref="CX5:CY5"/>
    <mergeCell ref="CR4:CS4"/>
    <mergeCell ref="CT4:CU4"/>
    <mergeCell ref="CT8:CU8"/>
    <mergeCell ref="B3:C3"/>
    <mergeCell ref="B6:C6"/>
    <mergeCell ref="B5:C5"/>
    <mergeCell ref="B4:C4"/>
    <mergeCell ref="CT6:CU6"/>
    <mergeCell ref="CV6:CW6"/>
    <mergeCell ref="CX6:CY6"/>
    <mergeCell ref="CR5:CS5"/>
    <mergeCell ref="CT5:CU5"/>
    <mergeCell ref="CX21:CY21"/>
    <mergeCell ref="CJ6:CK6"/>
    <mergeCell ref="CL6:CM6"/>
    <mergeCell ref="CN6:CO6"/>
    <mergeCell ref="N21:O21"/>
    <mergeCell ref="DB26:DC26"/>
    <mergeCell ref="DD21:DE21"/>
    <mergeCell ref="DF21:DG21"/>
    <mergeCell ref="DH21:DI21"/>
    <mergeCell ref="DF26:DG26"/>
    <mergeCell ref="CZ23:DA23"/>
    <mergeCell ref="DB23:DC23"/>
    <mergeCell ref="DD23:DE23"/>
    <mergeCell ref="DF23:DG23"/>
    <mergeCell ref="DD16:DE16"/>
    <mergeCell ref="DF16:DG16"/>
    <mergeCell ref="DH16:DI16"/>
    <mergeCell ref="CZ17:DA17"/>
    <mergeCell ref="DB17:DC17"/>
    <mergeCell ref="CZ16:DA16"/>
    <mergeCell ref="DB16:DC16"/>
    <mergeCell ref="DF19:DG19"/>
    <mergeCell ref="CZ22:DA22"/>
    <mergeCell ref="DB22:DC22"/>
    <mergeCell ref="DD22:DE22"/>
    <mergeCell ref="DF22:DG22"/>
    <mergeCell ref="DH22:DI22"/>
    <mergeCell ref="CZ21:DA21"/>
    <mergeCell ref="DB21:DC21"/>
    <mergeCell ref="DD17:DE17"/>
    <mergeCell ref="DF17:DG17"/>
    <mergeCell ref="DH17:DI17"/>
    <mergeCell ref="CZ18:DA18"/>
    <mergeCell ref="DB18:DC18"/>
    <mergeCell ref="DD18:DE18"/>
    <mergeCell ref="DF18:DG18"/>
    <mergeCell ref="CR20:CS20"/>
    <mergeCell ref="B27:C27"/>
    <mergeCell ref="B26:C26"/>
    <mergeCell ref="CB21:CC21"/>
    <mergeCell ref="CD21:CE21"/>
    <mergeCell ref="B18:C18"/>
    <mergeCell ref="B19:C19"/>
    <mergeCell ref="B16:C16"/>
    <mergeCell ref="B13:C13"/>
    <mergeCell ref="B14:C14"/>
    <mergeCell ref="A22:B22"/>
    <mergeCell ref="B20:C20"/>
    <mergeCell ref="A21:C21"/>
    <mergeCell ref="A4:A20"/>
    <mergeCell ref="B17:C17"/>
    <mergeCell ref="B7:C7"/>
    <mergeCell ref="B8:C8"/>
    <mergeCell ref="B9:C9"/>
    <mergeCell ref="BT21:BU21"/>
    <mergeCell ref="BV21:BW21"/>
    <mergeCell ref="BX21:BY21"/>
    <mergeCell ref="BZ21:CA21"/>
    <mergeCell ref="AV21:AW21"/>
    <mergeCell ref="AR21:AS21"/>
    <mergeCell ref="AN21:AO21"/>
    <mergeCell ref="B24:C24"/>
    <mergeCell ref="BR21:BS21"/>
    <mergeCell ref="BP21:BQ21"/>
    <mergeCell ref="BN21:BO21"/>
    <mergeCell ref="BH21:BI21"/>
    <mergeCell ref="V21:W21"/>
    <mergeCell ref="R21:S21"/>
    <mergeCell ref="CX30:CY30"/>
    <mergeCell ref="CR31:CS31"/>
    <mergeCell ref="CT31:CU31"/>
    <mergeCell ref="CV31:CW31"/>
    <mergeCell ref="CX31:CY31"/>
    <mergeCell ref="CR32:CS32"/>
    <mergeCell ref="CT32:CU32"/>
    <mergeCell ref="CV32:CW32"/>
    <mergeCell ref="CX32:CY32"/>
    <mergeCell ref="CR27:CS27"/>
    <mergeCell ref="CT27:CU27"/>
    <mergeCell ref="CV27:CW27"/>
    <mergeCell ref="CX27:CY27"/>
    <mergeCell ref="CR28:CS28"/>
    <mergeCell ref="CT28:CU28"/>
    <mergeCell ref="CV28:CW28"/>
    <mergeCell ref="CX28:CY28"/>
    <mergeCell ref="CR29:CS29"/>
    <mergeCell ref="CT29:CU29"/>
    <mergeCell ref="CV29:CW29"/>
    <mergeCell ref="CX29:CY29"/>
    <mergeCell ref="CJ7:CK7"/>
    <mergeCell ref="CL7:CM7"/>
    <mergeCell ref="CN7:CO7"/>
    <mergeCell ref="CP7:CQ7"/>
    <mergeCell ref="CJ8:CK8"/>
    <mergeCell ref="CL8:CM8"/>
    <mergeCell ref="CN8:CO8"/>
    <mergeCell ref="CP8:CQ8"/>
    <mergeCell ref="CJ11:CK11"/>
    <mergeCell ref="CL11:CM11"/>
    <mergeCell ref="CN11:CO11"/>
    <mergeCell ref="CP11:CQ11"/>
    <mergeCell ref="CJ9:CK9"/>
    <mergeCell ref="CJ23:CK23"/>
    <mergeCell ref="CL23:CM23"/>
    <mergeCell ref="CN23:CO23"/>
    <mergeCell ref="CL4:CM4"/>
    <mergeCell ref="CN4:CO4"/>
    <mergeCell ref="CJ4:CK4"/>
    <mergeCell ref="CP4:CQ4"/>
    <mergeCell ref="CJ5:CK5"/>
    <mergeCell ref="CL5:CM5"/>
    <mergeCell ref="CN5:CO5"/>
    <mergeCell ref="CP5:CQ5"/>
    <mergeCell ref="CP6:CQ6"/>
    <mergeCell ref="CJ20:CK20"/>
    <mergeCell ref="CL20:CM20"/>
    <mergeCell ref="CN20:CO20"/>
    <mergeCell ref="CP20:CQ20"/>
    <mergeCell ref="CJ12:CK12"/>
    <mergeCell ref="CL12:CM12"/>
    <mergeCell ref="CN12:CO12"/>
    <mergeCell ref="CP12:CQ12"/>
    <mergeCell ref="CJ13:CK13"/>
    <mergeCell ref="CL13:CM13"/>
    <mergeCell ref="CN13:CO13"/>
    <mergeCell ref="CP13:CQ13"/>
    <mergeCell ref="CL14:CM14"/>
    <mergeCell ref="CN14:CO14"/>
    <mergeCell ref="CP14:CQ14"/>
    <mergeCell ref="CJ14:CK14"/>
    <mergeCell ref="CL9:CM9"/>
    <mergeCell ref="CN9:CO9"/>
    <mergeCell ref="CP9:CQ9"/>
    <mergeCell ref="CJ10:CK10"/>
    <mergeCell ref="CL10:CM10"/>
    <mergeCell ref="CN10:CO10"/>
    <mergeCell ref="CP10:CQ10"/>
    <mergeCell ref="CP23:CQ23"/>
    <mergeCell ref="CJ24:CK24"/>
    <mergeCell ref="CL24:CM24"/>
    <mergeCell ref="CN24:CO24"/>
    <mergeCell ref="CP24:CQ24"/>
    <mergeCell ref="CJ26:CK26"/>
    <mergeCell ref="CL26:CM26"/>
    <mergeCell ref="CN26:CO26"/>
    <mergeCell ref="CP26:CQ26"/>
    <mergeCell ref="CL17:CM17"/>
    <mergeCell ref="CN17:CO17"/>
    <mergeCell ref="CP17:CQ17"/>
    <mergeCell ref="CJ16:CK16"/>
    <mergeCell ref="CL16:CM16"/>
    <mergeCell ref="CN16:CO16"/>
    <mergeCell ref="CP16:CQ16"/>
    <mergeCell ref="CJ21:CK21"/>
    <mergeCell ref="CJ17:CK17"/>
    <mergeCell ref="CL21:CM21"/>
    <mergeCell ref="CN21:CO21"/>
    <mergeCell ref="CP21:CQ21"/>
    <mergeCell ref="CJ18:CK18"/>
    <mergeCell ref="CL18:CM18"/>
    <mergeCell ref="CN18:CO18"/>
    <mergeCell ref="CP18:CQ18"/>
    <mergeCell ref="CJ19:CK19"/>
    <mergeCell ref="CL19:CM19"/>
    <mergeCell ref="CN19:CO19"/>
    <mergeCell ref="CP19:CQ19"/>
    <mergeCell ref="CH21:CI21"/>
    <mergeCell ref="CF21:CG21"/>
    <mergeCell ref="CH31:CI31"/>
    <mergeCell ref="CH28:CI28"/>
    <mergeCell ref="CH29:CI29"/>
    <mergeCell ref="CB31:CC31"/>
    <mergeCell ref="CD31:CE31"/>
    <mergeCell ref="CF31:CG31"/>
    <mergeCell ref="CB23:CC23"/>
    <mergeCell ref="CD23:CE23"/>
    <mergeCell ref="CF23:CG23"/>
    <mergeCell ref="CB24:CC24"/>
    <mergeCell ref="CD24:CE24"/>
    <mergeCell ref="CF24:CG24"/>
    <mergeCell ref="CB25:CC25"/>
    <mergeCell ref="CD25:CE25"/>
    <mergeCell ref="CP31:CQ31"/>
    <mergeCell ref="CJ31:CK31"/>
    <mergeCell ref="CL31:CM31"/>
    <mergeCell ref="CN31:CO31"/>
    <mergeCell ref="CJ27:CK27"/>
    <mergeCell ref="CL27:CM27"/>
    <mergeCell ref="CN27:CO27"/>
    <mergeCell ref="CP27:CQ27"/>
    <mergeCell ref="CJ28:CK28"/>
    <mergeCell ref="CL28:CM28"/>
    <mergeCell ref="CN28:CO28"/>
    <mergeCell ref="CP28:CQ28"/>
    <mergeCell ref="CJ29:CK29"/>
    <mergeCell ref="CL29:CM29"/>
    <mergeCell ref="CN29:CO29"/>
    <mergeCell ref="CP29:CQ29"/>
    <mergeCell ref="BZ28:CA28"/>
    <mergeCell ref="BT31:BU31"/>
    <mergeCell ref="BT28:BU28"/>
    <mergeCell ref="BT29:BU29"/>
    <mergeCell ref="BX31:BY31"/>
    <mergeCell ref="BZ31:CA31"/>
    <mergeCell ref="BV31:BW31"/>
    <mergeCell ref="BZ29:CA29"/>
    <mergeCell ref="BX28:BY28"/>
    <mergeCell ref="BX29:BY29"/>
    <mergeCell ref="BV28:BW28"/>
    <mergeCell ref="BV29:BW29"/>
    <mergeCell ref="CG37:CH37"/>
    <mergeCell ref="CG38:CH38"/>
    <mergeCell ref="CB28:CC28"/>
    <mergeCell ref="CB29:CC29"/>
    <mergeCell ref="CD28:CE28"/>
    <mergeCell ref="CD29:CE29"/>
    <mergeCell ref="CF28:CG28"/>
    <mergeCell ref="CF29:CG29"/>
    <mergeCell ref="AV28:AW28"/>
    <mergeCell ref="AV29:AW29"/>
    <mergeCell ref="AV31:AW31"/>
    <mergeCell ref="AV3:AW3"/>
    <mergeCell ref="AT21:AU21"/>
    <mergeCell ref="AT28:AU28"/>
    <mergeCell ref="AT29:AU29"/>
    <mergeCell ref="AT31:AU31"/>
    <mergeCell ref="AT3:AU3"/>
    <mergeCell ref="AT4:AU4"/>
    <mergeCell ref="AV4:AW4"/>
    <mergeCell ref="AT5:AU5"/>
    <mergeCell ref="AV5:AW5"/>
    <mergeCell ref="AT6:AU6"/>
    <mergeCell ref="AV6:AW6"/>
    <mergeCell ref="AT7:AU7"/>
    <mergeCell ref="AV7:AW7"/>
    <mergeCell ref="AT8:AU8"/>
    <mergeCell ref="AV8:AW8"/>
    <mergeCell ref="AT9:AU9"/>
    <mergeCell ref="AV9:AW9"/>
    <mergeCell ref="AT10:AU10"/>
    <mergeCell ref="AV10:AW10"/>
    <mergeCell ref="AT11:AU11"/>
    <mergeCell ref="AV26:AW26"/>
    <mergeCell ref="AN28:AO28"/>
    <mergeCell ref="AN29:AO29"/>
    <mergeCell ref="AN31:AO31"/>
    <mergeCell ref="AN3:AO3"/>
    <mergeCell ref="AL21:AM21"/>
    <mergeCell ref="AL28:AM28"/>
    <mergeCell ref="AL29:AM29"/>
    <mergeCell ref="AL31:AM31"/>
    <mergeCell ref="AL3:AM3"/>
    <mergeCell ref="AL4:AM4"/>
    <mergeCell ref="AN4:AO4"/>
    <mergeCell ref="AL5:AM5"/>
    <mergeCell ref="AN5:AO5"/>
    <mergeCell ref="AN17:AO17"/>
    <mergeCell ref="AN27:AO27"/>
    <mergeCell ref="AR28:AS28"/>
    <mergeCell ref="AR29:AS29"/>
    <mergeCell ref="AR31:AS31"/>
    <mergeCell ref="AR3:AS3"/>
    <mergeCell ref="AP21:AQ21"/>
    <mergeCell ref="AP28:AQ28"/>
    <mergeCell ref="AP29:AQ29"/>
    <mergeCell ref="AP31:AQ31"/>
    <mergeCell ref="AP3:AQ3"/>
    <mergeCell ref="AP4:AQ4"/>
    <mergeCell ref="AR4:AS4"/>
    <mergeCell ref="AP5:AQ5"/>
    <mergeCell ref="AR5:AS5"/>
    <mergeCell ref="AP6:AQ6"/>
    <mergeCell ref="AR6:AS6"/>
    <mergeCell ref="AP7:AQ7"/>
    <mergeCell ref="AR7:AS7"/>
    <mergeCell ref="AF21:AG21"/>
    <mergeCell ref="AF28:AG28"/>
    <mergeCell ref="AF29:AG29"/>
    <mergeCell ref="AF31:AG31"/>
    <mergeCell ref="AF3:AG3"/>
    <mergeCell ref="AD21:AE21"/>
    <mergeCell ref="AD28:AE28"/>
    <mergeCell ref="AD29:AE29"/>
    <mergeCell ref="AD31:AE31"/>
    <mergeCell ref="AF4:AG4"/>
    <mergeCell ref="AF5:AG5"/>
    <mergeCell ref="AJ21:AK21"/>
    <mergeCell ref="AJ28:AK28"/>
    <mergeCell ref="AJ29:AK29"/>
    <mergeCell ref="AJ31:AK31"/>
    <mergeCell ref="AJ3:AK3"/>
    <mergeCell ref="AH21:AI21"/>
    <mergeCell ref="AH28:AI28"/>
    <mergeCell ref="AH29:AI29"/>
    <mergeCell ref="AH31:AI31"/>
    <mergeCell ref="AH3:AI3"/>
    <mergeCell ref="AH4:AI4"/>
    <mergeCell ref="AJ4:AK4"/>
    <mergeCell ref="AH5:AI5"/>
    <mergeCell ref="AJ5:AK5"/>
    <mergeCell ref="AF15:AG15"/>
    <mergeCell ref="AH15:AI15"/>
    <mergeCell ref="AJ15:AK15"/>
    <mergeCell ref="CH18:CI18"/>
    <mergeCell ref="CH19:CI19"/>
    <mergeCell ref="CH20:CI20"/>
    <mergeCell ref="CH4:CI4"/>
    <mergeCell ref="CH5:CI5"/>
    <mergeCell ref="CH6:CI6"/>
    <mergeCell ref="CH7:CI7"/>
    <mergeCell ref="CH8:CI8"/>
    <mergeCell ref="CH9:CI9"/>
    <mergeCell ref="CH10:CI10"/>
    <mergeCell ref="CH11:CI11"/>
    <mergeCell ref="CH12:CI12"/>
    <mergeCell ref="Z3:AA3"/>
    <mergeCell ref="X21:Y21"/>
    <mergeCell ref="X28:Y28"/>
    <mergeCell ref="X29:Y29"/>
    <mergeCell ref="X31:Y31"/>
    <mergeCell ref="AD3:AE3"/>
    <mergeCell ref="AB21:AC21"/>
    <mergeCell ref="AB28:AC28"/>
    <mergeCell ref="AB29:AC29"/>
    <mergeCell ref="AB31:AC31"/>
    <mergeCell ref="AB3:AC3"/>
    <mergeCell ref="Z21:AA21"/>
    <mergeCell ref="Z28:AA28"/>
    <mergeCell ref="Z29:AA29"/>
    <mergeCell ref="Z31:AA31"/>
    <mergeCell ref="X3:Y3"/>
    <mergeCell ref="X4:Y4"/>
    <mergeCell ref="Z4:AA4"/>
    <mergeCell ref="AB4:AC4"/>
    <mergeCell ref="AD4:AE4"/>
    <mergeCell ref="CH13:CI13"/>
    <mergeCell ref="CH14:CI14"/>
    <mergeCell ref="CH15:CI15"/>
    <mergeCell ref="CH16:CI16"/>
    <mergeCell ref="CH17:CI17"/>
    <mergeCell ref="CH23:CI23"/>
    <mergeCell ref="CH24:CI24"/>
    <mergeCell ref="CH26:CI26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H12:I12"/>
    <mergeCell ref="J12:K12"/>
    <mergeCell ref="L12:M12"/>
    <mergeCell ref="N12:O12"/>
    <mergeCell ref="P12:Q12"/>
    <mergeCell ref="R12:S1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CF5:CG5"/>
    <mergeCell ref="AX5:AY5"/>
    <mergeCell ref="AZ5:BA5"/>
    <mergeCell ref="BB5:BC5"/>
    <mergeCell ref="BD5:BE5"/>
    <mergeCell ref="BF5:BG5"/>
    <mergeCell ref="BH5:BI5"/>
    <mergeCell ref="BJ5:BK5"/>
    <mergeCell ref="BL5:BM5"/>
    <mergeCell ref="BJ13:BK13"/>
    <mergeCell ref="BJ14:BK14"/>
    <mergeCell ref="BJ15:BK15"/>
    <mergeCell ref="BJ16:BK16"/>
    <mergeCell ref="BJ17:BK17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BP5:BQ5"/>
    <mergeCell ref="BR5:BS5"/>
    <mergeCell ref="BT5:BU5"/>
    <mergeCell ref="BV5:BW5"/>
    <mergeCell ref="BX5:BY5"/>
    <mergeCell ref="BZ5:CA5"/>
    <mergeCell ref="CB5:CC5"/>
    <mergeCell ref="CD5:CE5"/>
    <mergeCell ref="X5:Y5"/>
    <mergeCell ref="Z5:AA5"/>
    <mergeCell ref="AB5:AC5"/>
    <mergeCell ref="AD5:AE5"/>
    <mergeCell ref="BP6:BQ6"/>
    <mergeCell ref="BR6:BS6"/>
    <mergeCell ref="BT6:BU6"/>
    <mergeCell ref="BV6:BW6"/>
    <mergeCell ref="BX6:BY6"/>
    <mergeCell ref="BZ6:CA6"/>
    <mergeCell ref="CB6:CC6"/>
    <mergeCell ref="CD6:CE6"/>
    <mergeCell ref="CF6:CG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CF7:CG7"/>
    <mergeCell ref="AX7:AY7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BR7:BS7"/>
    <mergeCell ref="BT7:BU7"/>
    <mergeCell ref="BV7:BW7"/>
    <mergeCell ref="BX7:BY7"/>
    <mergeCell ref="BZ7:CA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CB7:CC7"/>
    <mergeCell ref="CD7:CE7"/>
    <mergeCell ref="AP8:AQ8"/>
    <mergeCell ref="AR8:AS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CF9:CG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BP9:BQ9"/>
    <mergeCell ref="BR9:BS9"/>
    <mergeCell ref="BT9:BU9"/>
    <mergeCell ref="BV9:BW9"/>
    <mergeCell ref="BX9:BY9"/>
    <mergeCell ref="BZ9:CA9"/>
    <mergeCell ref="CB9:CC9"/>
    <mergeCell ref="CD9:CE9"/>
    <mergeCell ref="AP10:AQ10"/>
    <mergeCell ref="AR10:AS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X11:Y11"/>
    <mergeCell ref="Z11:AA11"/>
    <mergeCell ref="BP11:BQ11"/>
    <mergeCell ref="BR11:BS11"/>
    <mergeCell ref="BT11:BU11"/>
    <mergeCell ref="BV11:BW11"/>
    <mergeCell ref="BX11:BY11"/>
    <mergeCell ref="BZ11:CA11"/>
    <mergeCell ref="CB11:CC11"/>
    <mergeCell ref="CD11:CE11"/>
    <mergeCell ref="CF11:CG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X12:Y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AR12:AS12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CF14:CG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X15:Y15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BZ15:CA15"/>
    <mergeCell ref="CB15:CC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Z15:AA15"/>
    <mergeCell ref="AB15:AC15"/>
    <mergeCell ref="AD15:AE15"/>
    <mergeCell ref="AL15:AM15"/>
    <mergeCell ref="AN15:AO15"/>
    <mergeCell ref="AP15:AQ15"/>
    <mergeCell ref="BP16:BQ16"/>
    <mergeCell ref="CD15:CE15"/>
    <mergeCell ref="CF15:CG15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BL15:BM15"/>
    <mergeCell ref="BN15:BO15"/>
    <mergeCell ref="BP15:BQ15"/>
    <mergeCell ref="BR15:BS15"/>
    <mergeCell ref="BT15:BU15"/>
    <mergeCell ref="BV15:BW15"/>
    <mergeCell ref="BX15:BY15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Z16:BA16"/>
    <mergeCell ref="BB16:BC16"/>
    <mergeCell ref="BD16:BE16"/>
    <mergeCell ref="BF16:BG16"/>
    <mergeCell ref="BH16:BI16"/>
    <mergeCell ref="BP17:BQ17"/>
    <mergeCell ref="BR17:BS17"/>
    <mergeCell ref="BT17:BU17"/>
    <mergeCell ref="BV17:BW17"/>
    <mergeCell ref="BX17:BY17"/>
    <mergeCell ref="BZ17:CA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CF18:CG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CB17:CC17"/>
    <mergeCell ref="CD17:CE17"/>
    <mergeCell ref="CF17:CG17"/>
    <mergeCell ref="BP18:BQ18"/>
    <mergeCell ref="BR18:BS18"/>
    <mergeCell ref="BT18:BU18"/>
    <mergeCell ref="BV18:B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BX18:BY18"/>
    <mergeCell ref="BZ18:CA18"/>
    <mergeCell ref="CB18:CC18"/>
    <mergeCell ref="CD18:CE18"/>
    <mergeCell ref="AT18:AU18"/>
    <mergeCell ref="AV18:AW18"/>
    <mergeCell ref="BZ19:CA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CB19:CC19"/>
    <mergeCell ref="CD19:CE19"/>
    <mergeCell ref="CF19:CG19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BL24:BM24"/>
    <mergeCell ref="BN24:BO24"/>
    <mergeCell ref="BP24:BQ24"/>
    <mergeCell ref="BR24:BS24"/>
    <mergeCell ref="BT24:BU24"/>
    <mergeCell ref="BV24:BW24"/>
    <mergeCell ref="BX24:BY24"/>
    <mergeCell ref="BZ24:CA24"/>
    <mergeCell ref="AP24:AQ24"/>
    <mergeCell ref="AR24:AS24"/>
    <mergeCell ref="AT24:AU24"/>
    <mergeCell ref="AV24:AW24"/>
    <mergeCell ref="H25:I25"/>
    <mergeCell ref="J25:K25"/>
    <mergeCell ref="L25:M25"/>
    <mergeCell ref="N25:O25"/>
    <mergeCell ref="P25:Q25"/>
    <mergeCell ref="R25:S25"/>
    <mergeCell ref="T25:U25"/>
    <mergeCell ref="V25:W25"/>
    <mergeCell ref="J24:K24"/>
    <mergeCell ref="L24:M24"/>
    <mergeCell ref="N24:O24"/>
    <mergeCell ref="P24:Q24"/>
    <mergeCell ref="R24:S24"/>
    <mergeCell ref="T24:U24"/>
    <mergeCell ref="V24:W24"/>
    <mergeCell ref="BJ24:BK24"/>
    <mergeCell ref="AP25:AQ25"/>
    <mergeCell ref="AR25:AS25"/>
    <mergeCell ref="AT25:AU25"/>
    <mergeCell ref="AV25:AW25"/>
    <mergeCell ref="AX25:AY25"/>
    <mergeCell ref="AZ25:BA25"/>
    <mergeCell ref="BB25:BC25"/>
    <mergeCell ref="BD25:BE25"/>
    <mergeCell ref="BF25:BG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L27:AM27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CF25:CG25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T26:BU26"/>
    <mergeCell ref="BV26:BW26"/>
    <mergeCell ref="BX26:BY26"/>
    <mergeCell ref="BZ26:CA26"/>
    <mergeCell ref="CB26:CC26"/>
    <mergeCell ref="CD26:CE26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CB27:CC27"/>
    <mergeCell ref="CH25:CI25"/>
    <mergeCell ref="CJ25:CK25"/>
    <mergeCell ref="CL25:CM25"/>
    <mergeCell ref="CN25:CO25"/>
    <mergeCell ref="CP25:CQ25"/>
    <mergeCell ref="CR25:CS25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H27:CI27"/>
    <mergeCell ref="BL25:BM25"/>
    <mergeCell ref="BN25:BO25"/>
    <mergeCell ref="BP25:BQ25"/>
    <mergeCell ref="BR25:BS25"/>
    <mergeCell ref="BT25:BU25"/>
    <mergeCell ref="BV25:BW25"/>
    <mergeCell ref="BX25:BY25"/>
    <mergeCell ref="BZ25:CA25"/>
    <mergeCell ref="CF26:CG26"/>
    <mergeCell ref="CD27:CE27"/>
    <mergeCell ref="CF27:CG27"/>
    <mergeCell ref="CZ12:DA12"/>
    <mergeCell ref="DB12:DC12"/>
    <mergeCell ref="DD12:DE12"/>
    <mergeCell ref="DF12:DG12"/>
    <mergeCell ref="DH12:DI12"/>
    <mergeCell ref="DJ12:DK12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16:DK16"/>
    <mergeCell ref="DJ17:DK17"/>
    <mergeCell ref="DJ21:DK21"/>
    <mergeCell ref="DJ22:DK22"/>
    <mergeCell ref="DJ23:DK23"/>
    <mergeCell ref="DJ24:DK24"/>
    <mergeCell ref="DJ18:DK18"/>
    <mergeCell ref="DJ19:DK19"/>
    <mergeCell ref="DJ20:DK20"/>
    <mergeCell ref="DL3:DM3"/>
    <mergeCell ref="DL4:DM4"/>
    <mergeCell ref="DL5:DM5"/>
    <mergeCell ref="DL6:DM6"/>
    <mergeCell ref="DL7:DM7"/>
    <mergeCell ref="DL8:DM8"/>
    <mergeCell ref="DL9:DM9"/>
    <mergeCell ref="DL10:DM10"/>
    <mergeCell ref="DL11:DM11"/>
    <mergeCell ref="DL12:DM12"/>
    <mergeCell ref="DL13:DM13"/>
    <mergeCell ref="DL14:DM14"/>
    <mergeCell ref="DL15:DM15"/>
    <mergeCell ref="DL16:DM16"/>
    <mergeCell ref="DL17:DM17"/>
    <mergeCell ref="DL18:DM18"/>
    <mergeCell ref="DH14:DI14"/>
    <mergeCell ref="DJ14:DK14"/>
    <mergeCell ref="DJ3:DK3"/>
    <mergeCell ref="DJ4:DK4"/>
    <mergeCell ref="DJ5:DK5"/>
    <mergeCell ref="DJ6:DK6"/>
    <mergeCell ref="DJ7:DK7"/>
    <mergeCell ref="DJ10:DK10"/>
    <mergeCell ref="DJ11:DK11"/>
    <mergeCell ref="DJ13:DK13"/>
    <mergeCell ref="DJ15:DK15"/>
    <mergeCell ref="DJ9:DK9"/>
    <mergeCell ref="DJ8:DK8"/>
    <mergeCell ref="DH18:DI18"/>
    <mergeCell ref="DH3:DI3"/>
    <mergeCell ref="DL19:DM19"/>
    <mergeCell ref="CR17:CS17"/>
    <mergeCell ref="CT17:CU17"/>
    <mergeCell ref="CV21:CW21"/>
    <mergeCell ref="DL20:DM20"/>
    <mergeCell ref="DL21:DM21"/>
    <mergeCell ref="DL22:DM22"/>
    <mergeCell ref="DL23:DM23"/>
    <mergeCell ref="DL24:DM24"/>
    <mergeCell ref="DL25:DM25"/>
    <mergeCell ref="DL26:DM26"/>
    <mergeCell ref="DL27:DM27"/>
    <mergeCell ref="DL28:DM28"/>
    <mergeCell ref="DL29:DM29"/>
    <mergeCell ref="DL30:DM30"/>
    <mergeCell ref="DL31:DM31"/>
    <mergeCell ref="DL32:DM32"/>
    <mergeCell ref="DJ29:DK29"/>
    <mergeCell ref="DJ30:DK30"/>
    <mergeCell ref="DJ32:DK32"/>
    <mergeCell ref="DD31:DE31"/>
    <mergeCell ref="DF31:DG31"/>
    <mergeCell ref="DH31:DI31"/>
    <mergeCell ref="DJ31:DK31"/>
    <mergeCell ref="DJ26:DK26"/>
    <mergeCell ref="DJ27:DK27"/>
    <mergeCell ref="DJ28:DK28"/>
    <mergeCell ref="CV19:CW19"/>
    <mergeCell ref="CX19:CY19"/>
    <mergeCell ref="CR30:CS30"/>
    <mergeCell ref="CT30:CU30"/>
    <mergeCell ref="CV30:CW30"/>
  </mergeCells>
  <phoneticPr fontId="3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2025-08-27T07:53:14Z</dcterms:modified>
</cp:coreProperties>
</file>