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9510"/>
  </bookViews>
  <sheets>
    <sheet name="166"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 l="1"/>
  <c r="B19" i="2"/>
  <c r="G17" i="2"/>
  <c r="B17" i="2"/>
  <c r="G15" i="2"/>
  <c r="B15" i="2"/>
  <c r="G13" i="2"/>
  <c r="B13" i="2"/>
  <c r="G11" i="2"/>
  <c r="B11" i="2"/>
</calcChain>
</file>

<file path=xl/sharedStrings.xml><?xml version="1.0" encoding="utf-8"?>
<sst xmlns="http://schemas.openxmlformats.org/spreadsheetml/2006/main" count="62" uniqueCount="44">
  <si>
    <t xml:space="preserve"> 166   国民年金の給付状況</t>
    <phoneticPr fontId="4"/>
  </si>
  <si>
    <t>（単位　千円）</t>
    <phoneticPr fontId="4"/>
  </si>
  <si>
    <t>年　　　度</t>
    <phoneticPr fontId="1"/>
  </si>
  <si>
    <t>総　　　　　数</t>
    <phoneticPr fontId="1"/>
  </si>
  <si>
    <t>老齢給付</t>
    <phoneticPr fontId="4"/>
  </si>
  <si>
    <t>福祉年金</t>
    <rPh sb="0" eb="2">
      <t>フクシ</t>
    </rPh>
    <rPh sb="2" eb="4">
      <t>ネンキン</t>
    </rPh>
    <phoneticPr fontId="4"/>
  </si>
  <si>
    <t>老　 齢　 基　 礎</t>
    <phoneticPr fontId="4"/>
  </si>
  <si>
    <t>老　　　　　齢</t>
    <phoneticPr fontId="4"/>
  </si>
  <si>
    <t>通算老齢</t>
    <phoneticPr fontId="4"/>
  </si>
  <si>
    <t>件　数</t>
    <rPh sb="0" eb="3">
      <t>ケンスウ</t>
    </rPh>
    <phoneticPr fontId="4"/>
  </si>
  <si>
    <t>金　　　額</t>
    <phoneticPr fontId="4"/>
  </si>
  <si>
    <t>件　数</t>
    <phoneticPr fontId="4"/>
  </si>
  <si>
    <t>金　　額</t>
    <phoneticPr fontId="4"/>
  </si>
  <si>
    <t>件 数</t>
    <phoneticPr fontId="4"/>
  </si>
  <si>
    <t>金　額</t>
    <phoneticPr fontId="4"/>
  </si>
  <si>
    <t>平成26年度</t>
    <rPh sb="0" eb="2">
      <t>ヘイセイ</t>
    </rPh>
    <rPh sb="4" eb="6">
      <t>ネンド</t>
    </rPh>
    <phoneticPr fontId="4"/>
  </si>
  <si>
    <t>27</t>
    <phoneticPr fontId="1"/>
  </si>
  <si>
    <t>28</t>
    <phoneticPr fontId="1"/>
  </si>
  <si>
    <t>29</t>
    <phoneticPr fontId="1"/>
  </si>
  <si>
    <t>30</t>
    <phoneticPr fontId="4"/>
  </si>
  <si>
    <t>-</t>
    <phoneticPr fontId="1"/>
  </si>
  <si>
    <t>年　　　度</t>
    <phoneticPr fontId="1"/>
  </si>
  <si>
    <t>障害給付</t>
    <rPh sb="0" eb="2">
      <t>ショウガイ</t>
    </rPh>
    <rPh sb="2" eb="4">
      <t>キュウフ</t>
    </rPh>
    <phoneticPr fontId="4"/>
  </si>
  <si>
    <t>遺族給付</t>
    <rPh sb="0" eb="2">
      <t>イゾク</t>
    </rPh>
    <rPh sb="2" eb="4">
      <t>キュウフ</t>
    </rPh>
    <phoneticPr fontId="4"/>
  </si>
  <si>
    <r>
      <t xml:space="preserve">(別掲)
</t>
    </r>
    <r>
      <rPr>
        <sz val="9"/>
        <rFont val="ＭＳ 明朝"/>
        <family val="1"/>
        <charset val="128"/>
      </rPr>
      <t xml:space="preserve">
死 亡 一 時 金</t>
    </r>
    <phoneticPr fontId="1"/>
  </si>
  <si>
    <t>障　害　基　礎</t>
    <rPh sb="0" eb="3">
      <t>ショウガイ</t>
    </rPh>
    <rPh sb="4" eb="7">
      <t>キソ</t>
    </rPh>
    <phoneticPr fontId="4"/>
  </si>
  <si>
    <t>障　　　害</t>
    <rPh sb="0" eb="5">
      <t>ショウガイ</t>
    </rPh>
    <phoneticPr fontId="4"/>
  </si>
  <si>
    <t>障害基礎(無拠出)</t>
    <phoneticPr fontId="4"/>
  </si>
  <si>
    <t>遺 族 基 礎</t>
    <phoneticPr fontId="4"/>
  </si>
  <si>
    <t>母　　子</t>
    <phoneticPr fontId="4"/>
  </si>
  <si>
    <t>寡　　　婦</t>
    <phoneticPr fontId="4"/>
  </si>
  <si>
    <t>件 数</t>
    <phoneticPr fontId="4"/>
  </si>
  <si>
    <t>金     額</t>
    <phoneticPr fontId="4"/>
  </si>
  <si>
    <t>金  額</t>
    <phoneticPr fontId="4"/>
  </si>
  <si>
    <t>金    額</t>
    <phoneticPr fontId="4"/>
  </si>
  <si>
    <t>金  額</t>
    <phoneticPr fontId="4"/>
  </si>
  <si>
    <t>金 額</t>
    <phoneticPr fontId="4"/>
  </si>
  <si>
    <t>27</t>
    <phoneticPr fontId="4"/>
  </si>
  <si>
    <t>28</t>
    <phoneticPr fontId="4"/>
  </si>
  <si>
    <t>29</t>
    <phoneticPr fontId="4"/>
  </si>
  <si>
    <t>30</t>
    <phoneticPr fontId="4"/>
  </si>
  <si>
    <t xml:space="preserve">  資料：医療保険部保険年金課</t>
    <rPh sb="9" eb="10">
      <t>ブ</t>
    </rPh>
    <rPh sb="10" eb="12">
      <t>ホケン</t>
    </rPh>
    <rPh sb="12" eb="14">
      <t>ネンキン</t>
    </rPh>
    <rPh sb="14" eb="15">
      <t>カ</t>
    </rPh>
    <phoneticPr fontId="4"/>
  </si>
  <si>
    <t xml:space="preserve">      （注）件数は、受給権者数である。</t>
    <phoneticPr fontId="4"/>
  </si>
  <si>
    <t>老齢福祉年金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</si>
</sst>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5"/>
      <color indexed="8"/>
      <name val="ＭＳ 明朝"/>
      <family val="1"/>
      <charset val="128"/>
    </font>
    <font>
      <sz val="9"/>
      <name val="ＭＳ 明朝"/>
      <family val="1"/>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107">
    <xf numFmtId="0" fontId="0" fillId="0" borderId="0" xfId="0">
      <alignment vertical="center"/>
    </xf>
    <xf numFmtId="49" fontId="5" fillId="0" borderId="0" xfId="1" applyNumberFormat="1" applyFont="1"/>
    <xf numFmtId="49" fontId="6" fillId="0" borderId="1" xfId="1" quotePrefix="1" applyNumberFormat="1" applyFont="1" applyFill="1" applyBorder="1" applyAlignment="1" applyProtection="1"/>
    <xf numFmtId="49" fontId="5" fillId="0" borderId="1" xfId="1" applyNumberFormat="1" applyFont="1" applyFill="1" applyBorder="1"/>
    <xf numFmtId="49" fontId="5" fillId="0" borderId="0" xfId="1" applyNumberFormat="1" applyFont="1" applyBorder="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5" fillId="0" borderId="0" xfId="1" applyNumberFormat="1" applyFont="1" applyFill="1"/>
    <xf numFmtId="49" fontId="6" fillId="0" borderId="11" xfId="1" quotePrefix="1" applyNumberFormat="1" applyFont="1" applyFill="1" applyBorder="1" applyAlignment="1" applyProtection="1"/>
    <xf numFmtId="49" fontId="6" fillId="0" borderId="1" xfId="1" applyNumberFormat="1" applyFont="1" applyFill="1" applyBorder="1" applyAlignment="1" applyProtection="1">
      <alignment horizontal="center"/>
    </xf>
    <xf numFmtId="0" fontId="5" fillId="0" borderId="0" xfId="1" applyNumberFormat="1" applyFo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2"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justifyLastLine="1"/>
    </xf>
    <xf numFmtId="49" fontId="6" fillId="0" borderId="0" xfId="1" applyNumberFormat="1" applyFont="1" applyFill="1" applyBorder="1" applyAlignment="1" applyProtection="1">
      <alignment horizontal="center" vertical="center" justifyLastLine="1"/>
    </xf>
    <xf numFmtId="49" fontId="6" fillId="0" borderId="2" xfId="1" applyNumberFormat="1" applyFont="1" applyFill="1" applyBorder="1" applyAlignment="1" applyProtection="1">
      <alignment horizontal="center" vertical="center" justifyLastLine="1"/>
    </xf>
    <xf numFmtId="49" fontId="6" fillId="0" borderId="4" xfId="1" applyNumberFormat="1" applyFont="1" applyFill="1" applyBorder="1" applyAlignment="1" applyProtection="1">
      <alignment horizontal="center" vertical="center" justifyLastLine="1"/>
    </xf>
    <xf numFmtId="49" fontId="6" fillId="0" borderId="5" xfId="1" applyNumberFormat="1" applyFont="1" applyFill="1" applyBorder="1" applyAlignment="1" applyProtection="1">
      <alignment horizontal="center" vertical="center" justifyLastLine="1"/>
    </xf>
    <xf numFmtId="49" fontId="6" fillId="0" borderId="6" xfId="1" applyNumberFormat="1" applyFont="1" applyFill="1" applyBorder="1" applyAlignment="1" applyProtection="1">
      <alignment horizontal="center" vertical="center" justifyLastLine="1"/>
    </xf>
    <xf numFmtId="49" fontId="6" fillId="0" borderId="3"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6" fillId="0" borderId="5" xfId="1" applyNumberFormat="1" applyFont="1" applyFill="1" applyBorder="1" applyAlignment="1" applyProtection="1">
      <alignment horizontal="distributed" vertical="center" wrapText="1" justifyLastLine="1"/>
    </xf>
    <xf numFmtId="49" fontId="6" fillId="0" borderId="6" xfId="1" applyNumberFormat="1" applyFont="1" applyFill="1" applyBorder="1" applyAlignment="1" applyProtection="1">
      <alignment horizontal="distributed" vertical="center" wrapText="1" justifyLastLine="1"/>
    </xf>
    <xf numFmtId="49" fontId="6" fillId="0" borderId="7"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xf numFmtId="49" fontId="2" fillId="0" borderId="9" xfId="1" applyNumberFormat="1" applyFill="1" applyBorder="1" applyAlignment="1"/>
    <xf numFmtId="0" fontId="2" fillId="0" borderId="9" xfId="1" applyFill="1" applyBorder="1" applyAlignment="1"/>
    <xf numFmtId="49" fontId="6" fillId="0" borderId="9" xfId="1" applyNumberFormat="1" applyFont="1" applyFill="1" applyBorder="1" applyAlignment="1" applyProtection="1"/>
    <xf numFmtId="49" fontId="6" fillId="0" borderId="8" xfId="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0" fontId="2" fillId="0" borderId="10" xfId="1" applyFill="1" applyBorder="1" applyAlignment="1"/>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0" fontId="2" fillId="0" borderId="6" xfId="1" applyFill="1" applyBorder="1" applyAlignment="1"/>
    <xf numFmtId="37" fontId="6" fillId="0" borderId="3" xfId="1" applyNumberFormat="1" applyFont="1" applyFill="1" applyBorder="1" applyAlignment="1" applyProtection="1"/>
    <xf numFmtId="37" fontId="6" fillId="0" borderId="0" xfId="1" applyNumberFormat="1" applyFont="1" applyFill="1" applyBorder="1" applyAlignment="1" applyProtection="1"/>
    <xf numFmtId="3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xf numFmtId="176" fontId="6" fillId="0" borderId="0" xfId="1" applyNumberFormat="1" applyFont="1" applyFill="1" applyBorder="1" applyAlignment="1" applyProtection="1">
      <alignment horizontal="right"/>
    </xf>
    <xf numFmtId="37" fontId="2" fillId="0" borderId="0" xfId="1" applyNumberFormat="1" applyFill="1" applyAlignment="1"/>
    <xf numFmtId="176" fontId="2" fillId="0" borderId="0" xfId="1" applyNumberFormat="1" applyFill="1" applyAlignment="1">
      <alignment horizontal="right"/>
    </xf>
    <xf numFmtId="49" fontId="6" fillId="0" borderId="12" xfId="1" quotePrefix="1" applyNumberFormat="1" applyFont="1" applyFill="1" applyBorder="1" applyAlignment="1" applyProtection="1">
      <alignment horizontal="right"/>
    </xf>
    <xf numFmtId="49" fontId="2" fillId="0" borderId="1" xfId="1" applyNumberFormat="1" applyFill="1" applyBorder="1" applyAlignment="1"/>
    <xf numFmtId="0" fontId="2" fillId="0" borderId="1" xfId="1" applyFill="1" applyBorder="1" applyAlignment="1"/>
    <xf numFmtId="49" fontId="6" fillId="0" borderId="1" xfId="1" applyNumberFormat="1" applyFont="1" applyFill="1" applyBorder="1" applyAlignment="1" applyProtection="1">
      <alignment horizontal="right"/>
    </xf>
    <xf numFmtId="49" fontId="6" fillId="0" borderId="1" xfId="1" quotePrefix="1" applyNumberFormat="1" applyFont="1" applyFill="1" applyBorder="1" applyAlignment="1" applyProtection="1">
      <alignment horizontal="right"/>
    </xf>
    <xf numFmtId="49" fontId="6" fillId="0" borderId="8"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wrapText="1" justifyLastLine="1"/>
    </xf>
    <xf numFmtId="49" fontId="6" fillId="0" borderId="10" xfId="1" applyNumberFormat="1" applyFont="1" applyFill="1" applyBorder="1" applyAlignment="1" applyProtection="1">
      <alignment horizontal="distributed" vertical="center" wrapText="1" justifyLastLine="1"/>
    </xf>
    <xf numFmtId="49" fontId="6" fillId="0" borderId="13" xfId="1" applyNumberFormat="1" applyFont="1" applyFill="1" applyBorder="1" applyAlignment="1" applyProtection="1">
      <alignment horizontal="distributed" vertical="center" wrapText="1" justifyLastLine="1"/>
    </xf>
    <xf numFmtId="49" fontId="6" fillId="0" borderId="15" xfId="1" applyNumberFormat="1" applyFont="1" applyFill="1" applyBorder="1" applyAlignment="1" applyProtection="1">
      <alignment horizontal="distributed" vertical="center" wrapText="1" justifyLastLine="1"/>
    </xf>
    <xf numFmtId="0" fontId="2" fillId="0" borderId="14" xfId="1" applyFill="1" applyBorder="1" applyAlignment="1">
      <alignment horizontal="center" vertical="center" wrapText="1"/>
    </xf>
    <xf numFmtId="0" fontId="2" fillId="0" borderId="0" xfId="1" applyFill="1" applyBorder="1" applyAlignment="1">
      <alignment horizontal="center" vertical="center"/>
    </xf>
    <xf numFmtId="0" fontId="2" fillId="0" borderId="14" xfId="1" applyFill="1" applyBorder="1" applyAlignment="1">
      <alignment horizontal="center" vertical="center"/>
    </xf>
    <xf numFmtId="0" fontId="2" fillId="0" borderId="17" xfId="1" applyFill="1" applyBorder="1" applyAlignment="1">
      <alignment horizontal="center" vertical="center"/>
    </xf>
    <xf numFmtId="0" fontId="2" fillId="0" borderId="5" xfId="1" applyFill="1" applyBorder="1" applyAlignment="1">
      <alignment horizontal="center" vertical="center"/>
    </xf>
    <xf numFmtId="49" fontId="7" fillId="0" borderId="8" xfId="1" applyNumberFormat="1" applyFont="1" applyFill="1" applyBorder="1" applyAlignment="1" applyProtection="1">
      <alignment horizontal="distributed" vertical="center" justifyLastLine="1"/>
    </xf>
    <xf numFmtId="49" fontId="7" fillId="0" borderId="9" xfId="1" applyNumberFormat="1" applyFont="1" applyFill="1" applyBorder="1" applyAlignment="1" applyProtection="1">
      <alignment horizontal="distributed" vertical="center" justifyLastLine="1"/>
    </xf>
    <xf numFmtId="0" fontId="2" fillId="0" borderId="10" xfId="1" applyFill="1" applyBorder="1" applyAlignment="1">
      <alignment horizontal="distributed" justifyLastLine="1"/>
    </xf>
    <xf numFmtId="49" fontId="7" fillId="0" borderId="4" xfId="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distributed" vertical="center" justifyLastLine="1"/>
    </xf>
    <xf numFmtId="0" fontId="2" fillId="0" borderId="6" xfId="1" applyFill="1" applyBorder="1" applyAlignment="1">
      <alignment horizontal="distributed" justifyLastLine="1"/>
    </xf>
    <xf numFmtId="49" fontId="6" fillId="0" borderId="9"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49" fontId="6" fillId="0" borderId="16" xfId="1" applyNumberFormat="1" applyFont="1" applyFill="1" applyBorder="1" applyAlignment="1" applyProtection="1">
      <alignment horizontal="center" vertical="center"/>
    </xf>
    <xf numFmtId="49" fontId="6" fillId="0" borderId="18" xfId="1" applyNumberFormat="1" applyFont="1" applyFill="1" applyBorder="1" applyAlignment="1" applyProtection="1"/>
    <xf numFmtId="49" fontId="6" fillId="0" borderId="18" xfId="1" applyNumberFormat="1" applyFont="1" applyFill="1" applyBorder="1" applyAlignment="1" applyProtection="1">
      <alignment horizontal="center" vertical="center"/>
    </xf>
    <xf numFmtId="49" fontId="6" fillId="0" borderId="17" xfId="1" applyNumberFormat="1" applyFont="1" applyFill="1" applyBorder="1" applyAlignment="1" applyProtection="1">
      <alignment horizontal="center" vertical="center"/>
    </xf>
    <xf numFmtId="49" fontId="6" fillId="0" borderId="0" xfId="1" applyNumberFormat="1" applyFont="1" applyFill="1" applyBorder="1" applyAlignment="1" applyProtection="1"/>
    <xf numFmtId="176" fontId="2" fillId="0" borderId="14" xfId="1" applyNumberFormat="1" applyFill="1" applyBorder="1" applyAlignment="1"/>
    <xf numFmtId="176" fontId="2" fillId="0" borderId="0" xfId="1" applyNumberFormat="1" applyFill="1" applyBorder="1" applyAlignment="1"/>
    <xf numFmtId="176" fontId="2" fillId="0" borderId="0" xfId="1" applyNumberFormat="1" applyFill="1" applyAlignment="1"/>
    <xf numFmtId="37" fontId="2" fillId="0" borderId="19" xfId="1" applyNumberFormat="1" applyFill="1" applyBorder="1" applyAlignment="1"/>
    <xf numFmtId="37" fontId="6" fillId="0" borderId="19" xfId="1" applyNumberFormat="1" applyFont="1" applyFill="1" applyBorder="1" applyAlignment="1" applyProtection="1">
      <alignment horizontal="right"/>
    </xf>
    <xf numFmtId="176" fontId="6" fillId="0" borderId="14" xfId="1" applyNumberFormat="1" applyFont="1" applyFill="1" applyBorder="1" applyAlignment="1" applyProtection="1"/>
    <xf numFmtId="176" fontId="6" fillId="0" borderId="14" xfId="1" applyNumberFormat="1" applyFont="1" applyFill="1" applyBorder="1" applyAlignment="1" applyProtection="1">
      <alignment horizontal="right"/>
    </xf>
    <xf numFmtId="176" fontId="2" fillId="0" borderId="14" xfId="1" applyNumberFormat="1" applyFill="1" applyBorder="1" applyAlignment="1">
      <alignment horizontal="right"/>
    </xf>
    <xf numFmtId="176" fontId="2" fillId="0" borderId="0" xfId="1" applyNumberFormat="1" applyFill="1" applyBorder="1" applyAlignment="1">
      <alignment horizontal="right"/>
    </xf>
    <xf numFmtId="37" fontId="5" fillId="0" borderId="0" xfId="1" applyNumberFormat="1" applyFont="1" applyFill="1" applyAlignment="1"/>
    <xf numFmtId="0" fontId="2" fillId="0" borderId="0" xfId="1" applyFill="1" applyBorder="1" applyAlignment="1">
      <alignment horizontal="right"/>
    </xf>
    <xf numFmtId="0" fontId="2" fillId="0" borderId="0" xfId="1" applyFill="1" applyAlignment="1">
      <alignment horizontal="right"/>
    </xf>
    <xf numFmtId="0" fontId="2" fillId="0" borderId="0" xfId="1" applyFill="1" applyAlignment="1"/>
    <xf numFmtId="49" fontId="6" fillId="0" borderId="21" xfId="1" applyNumberFormat="1" applyFont="1" applyFill="1" applyBorder="1" applyAlignment="1" applyProtection="1"/>
    <xf numFmtId="49" fontId="2" fillId="0" borderId="21" xfId="1" applyNumberFormat="1" applyBorder="1" applyAlignment="1"/>
    <xf numFmtId="49" fontId="2" fillId="0" borderId="0" xfId="1" applyNumberFormat="1" applyAlignment="1"/>
    <xf numFmtId="49" fontId="6" fillId="0" borderId="1" xfId="1" applyNumberFormat="1" applyFont="1" applyFill="1" applyBorder="1" applyAlignment="1" applyProtection="1"/>
    <xf numFmtId="49" fontId="6" fillId="0" borderId="20" xfId="1" applyNumberFormat="1" applyFont="1" applyFill="1" applyBorder="1" applyAlignment="1" applyProtection="1"/>
    <xf numFmtId="49" fontId="6" fillId="0" borderId="12" xfId="1" applyNumberFormat="1" applyFont="1" applyFill="1" applyBorder="1" applyAlignment="1" applyProtection="1"/>
    <xf numFmtId="0" fontId="7" fillId="0" borderId="7"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BR41"/>
  <sheetViews>
    <sheetView showGridLines="0" tabSelected="1" zoomScaleNormal="100" workbookViewId="0">
      <selection sqref="A1:BB1"/>
    </sheetView>
  </sheetViews>
  <sheetFormatPr defaultRowHeight="13.5" x14ac:dyDescent="0.15"/>
  <cols>
    <col min="1" max="1" width="12.625" style="1" customWidth="1"/>
    <col min="2" max="4" width="2.25" style="1" customWidth="1"/>
    <col min="5" max="8" width="2" style="1" customWidth="1"/>
    <col min="9" max="10" width="1.875" style="1" customWidth="1"/>
    <col min="11" max="13" width="2.25" style="1" customWidth="1"/>
    <col min="14" max="14" width="1.625" style="1" customWidth="1"/>
    <col min="15" max="19" width="1.875" style="1" customWidth="1"/>
    <col min="20" max="23" width="2.375" style="1" customWidth="1"/>
    <col min="24" max="25" width="2.375" style="7" customWidth="1"/>
    <col min="26" max="28" width="1.875" style="7" customWidth="1"/>
    <col min="29" max="31" width="2.5" style="7" customWidth="1"/>
    <col min="32" max="35" width="2.25" style="7" customWidth="1"/>
    <col min="36" max="38" width="2.375" style="7" customWidth="1"/>
    <col min="39" max="41" width="2.625" style="7" customWidth="1"/>
    <col min="42" max="43" width="1.875" style="7" customWidth="1"/>
    <col min="44" max="44" width="2.5" style="7" customWidth="1"/>
    <col min="45" max="45" width="1.75" style="7" customWidth="1"/>
    <col min="46" max="46" width="1.875" style="7" customWidth="1"/>
    <col min="47" max="47" width="2" style="7" customWidth="1"/>
    <col min="48" max="48" width="2.375" style="7" customWidth="1"/>
    <col min="49" max="49" width="1.875" style="7" customWidth="1"/>
    <col min="50" max="50" width="2.375" style="7" customWidth="1"/>
    <col min="51" max="51" width="1.875" style="7" customWidth="1"/>
    <col min="52" max="54" width="2.875" style="7" customWidth="1"/>
    <col min="55" max="55" width="10.125" style="1" customWidth="1"/>
    <col min="56" max="80" width="1.875" style="1" customWidth="1"/>
    <col min="81" max="81" width="2.25" style="1" customWidth="1"/>
    <col min="82" max="87" width="1.875" style="1" customWidth="1"/>
    <col min="88" max="88" width="2" style="1" customWidth="1"/>
    <col min="89" max="94" width="1.875" style="1" customWidth="1"/>
    <col min="95" max="95" width="2" style="1" customWidth="1"/>
    <col min="96" max="101" width="1.875" style="1" customWidth="1"/>
    <col min="102" max="102" width="2" style="1" customWidth="1"/>
    <col min="103" max="108" width="1.875" style="1" customWidth="1"/>
    <col min="109" max="109" width="2" style="1" customWidth="1"/>
    <col min="110" max="255" width="9" style="1"/>
    <col min="256" max="256" width="11.125" style="1" customWidth="1"/>
    <col min="257" max="259" width="2.25" style="1" customWidth="1"/>
    <col min="260" max="262" width="2" style="1" customWidth="1"/>
    <col min="263" max="267" width="1.875" style="1" customWidth="1"/>
    <col min="268" max="268" width="1.625" style="1" customWidth="1"/>
    <col min="269" max="277" width="1.875" style="1" customWidth="1"/>
    <col min="278" max="278" width="2.125" style="1" customWidth="1"/>
    <col min="279" max="285" width="1.875" style="1" customWidth="1"/>
    <col min="286" max="289" width="2.25" style="1" customWidth="1"/>
    <col min="290" max="295" width="1.875" style="1" customWidth="1"/>
    <col min="296" max="296" width="2" style="1" customWidth="1"/>
    <col min="297" max="301" width="1.875" style="1" customWidth="1"/>
    <col min="302" max="302" width="2" style="1" customWidth="1"/>
    <col min="303" max="306" width="1.875" style="1" customWidth="1"/>
    <col min="307" max="307" width="2" style="1" customWidth="1"/>
    <col min="308" max="310" width="1.875" style="1" customWidth="1"/>
    <col min="311" max="311" width="10.125" style="1" customWidth="1"/>
    <col min="312" max="336" width="1.875" style="1" customWidth="1"/>
    <col min="337" max="337" width="2.25" style="1" customWidth="1"/>
    <col min="338" max="343" width="1.875" style="1" customWidth="1"/>
    <col min="344" max="344" width="2" style="1" customWidth="1"/>
    <col min="345" max="350" width="1.875" style="1" customWidth="1"/>
    <col min="351" max="351" width="2" style="1" customWidth="1"/>
    <col min="352" max="357" width="1.875" style="1" customWidth="1"/>
    <col min="358" max="358" width="2" style="1" customWidth="1"/>
    <col min="359" max="364" width="1.875" style="1" customWidth="1"/>
    <col min="365" max="365" width="2" style="1" customWidth="1"/>
    <col min="366" max="511" width="9" style="1"/>
    <col min="512" max="512" width="11.125" style="1" customWidth="1"/>
    <col min="513" max="515" width="2.25" style="1" customWidth="1"/>
    <col min="516" max="518" width="2" style="1" customWidth="1"/>
    <col min="519" max="523" width="1.875" style="1" customWidth="1"/>
    <col min="524" max="524" width="1.625" style="1" customWidth="1"/>
    <col min="525" max="533" width="1.875" style="1" customWidth="1"/>
    <col min="534" max="534" width="2.125" style="1" customWidth="1"/>
    <col min="535" max="541" width="1.875" style="1" customWidth="1"/>
    <col min="542" max="545" width="2.25" style="1" customWidth="1"/>
    <col min="546" max="551" width="1.875" style="1" customWidth="1"/>
    <col min="552" max="552" width="2" style="1" customWidth="1"/>
    <col min="553" max="557" width="1.875" style="1" customWidth="1"/>
    <col min="558" max="558" width="2" style="1" customWidth="1"/>
    <col min="559" max="562" width="1.875" style="1" customWidth="1"/>
    <col min="563" max="563" width="2" style="1" customWidth="1"/>
    <col min="564" max="566" width="1.875" style="1" customWidth="1"/>
    <col min="567" max="567" width="10.125" style="1" customWidth="1"/>
    <col min="568" max="592" width="1.875" style="1" customWidth="1"/>
    <col min="593" max="593" width="2.25" style="1" customWidth="1"/>
    <col min="594" max="599" width="1.875" style="1" customWidth="1"/>
    <col min="600" max="600" width="2" style="1" customWidth="1"/>
    <col min="601" max="606" width="1.875" style="1" customWidth="1"/>
    <col min="607" max="607" width="2" style="1" customWidth="1"/>
    <col min="608" max="613" width="1.875" style="1" customWidth="1"/>
    <col min="614" max="614" width="2" style="1" customWidth="1"/>
    <col min="615" max="620" width="1.875" style="1" customWidth="1"/>
    <col min="621" max="621" width="2" style="1" customWidth="1"/>
    <col min="622" max="767" width="9" style="1"/>
    <col min="768" max="768" width="11.125" style="1" customWidth="1"/>
    <col min="769" max="771" width="2.25" style="1" customWidth="1"/>
    <col min="772" max="774" width="2" style="1" customWidth="1"/>
    <col min="775" max="779" width="1.875" style="1" customWidth="1"/>
    <col min="780" max="780" width="1.625" style="1" customWidth="1"/>
    <col min="781" max="789" width="1.875" style="1" customWidth="1"/>
    <col min="790" max="790" width="2.125" style="1" customWidth="1"/>
    <col min="791" max="797" width="1.875" style="1" customWidth="1"/>
    <col min="798" max="801" width="2.25" style="1" customWidth="1"/>
    <col min="802" max="807" width="1.875" style="1" customWidth="1"/>
    <col min="808" max="808" width="2" style="1" customWidth="1"/>
    <col min="809" max="813" width="1.875" style="1" customWidth="1"/>
    <col min="814" max="814" width="2" style="1" customWidth="1"/>
    <col min="815" max="818" width="1.875" style="1" customWidth="1"/>
    <col min="819" max="819" width="2" style="1" customWidth="1"/>
    <col min="820" max="822" width="1.875" style="1" customWidth="1"/>
    <col min="823" max="823" width="10.125" style="1" customWidth="1"/>
    <col min="824" max="848" width="1.875" style="1" customWidth="1"/>
    <col min="849" max="849" width="2.25" style="1" customWidth="1"/>
    <col min="850" max="855" width="1.875" style="1" customWidth="1"/>
    <col min="856" max="856" width="2" style="1" customWidth="1"/>
    <col min="857" max="862" width="1.875" style="1" customWidth="1"/>
    <col min="863" max="863" width="2" style="1" customWidth="1"/>
    <col min="864" max="869" width="1.875" style="1" customWidth="1"/>
    <col min="870" max="870" width="2" style="1" customWidth="1"/>
    <col min="871" max="876" width="1.875" style="1" customWidth="1"/>
    <col min="877" max="877" width="2" style="1" customWidth="1"/>
    <col min="878" max="1023" width="9" style="1"/>
    <col min="1024" max="1024" width="11.125" style="1" customWidth="1"/>
    <col min="1025" max="1027" width="2.25" style="1" customWidth="1"/>
    <col min="1028" max="1030" width="2" style="1" customWidth="1"/>
    <col min="1031" max="1035" width="1.875" style="1" customWidth="1"/>
    <col min="1036" max="1036" width="1.625" style="1" customWidth="1"/>
    <col min="1037" max="1045" width="1.875" style="1" customWidth="1"/>
    <col min="1046" max="1046" width="2.125" style="1" customWidth="1"/>
    <col min="1047" max="1053" width="1.875" style="1" customWidth="1"/>
    <col min="1054" max="1057" width="2.25" style="1" customWidth="1"/>
    <col min="1058" max="1063" width="1.875" style="1" customWidth="1"/>
    <col min="1064" max="1064" width="2" style="1" customWidth="1"/>
    <col min="1065" max="1069" width="1.875" style="1" customWidth="1"/>
    <col min="1070" max="1070" width="2" style="1" customWidth="1"/>
    <col min="1071" max="1074" width="1.875" style="1" customWidth="1"/>
    <col min="1075" max="1075" width="2" style="1" customWidth="1"/>
    <col min="1076" max="1078" width="1.875" style="1" customWidth="1"/>
    <col min="1079" max="1079" width="10.125" style="1" customWidth="1"/>
    <col min="1080" max="1104" width="1.875" style="1" customWidth="1"/>
    <col min="1105" max="1105" width="2.25" style="1" customWidth="1"/>
    <col min="1106" max="1111" width="1.875" style="1" customWidth="1"/>
    <col min="1112" max="1112" width="2" style="1" customWidth="1"/>
    <col min="1113" max="1118" width="1.875" style="1" customWidth="1"/>
    <col min="1119" max="1119" width="2" style="1" customWidth="1"/>
    <col min="1120" max="1125" width="1.875" style="1" customWidth="1"/>
    <col min="1126" max="1126" width="2" style="1" customWidth="1"/>
    <col min="1127" max="1132" width="1.875" style="1" customWidth="1"/>
    <col min="1133" max="1133" width="2" style="1" customWidth="1"/>
    <col min="1134" max="1279" width="9" style="1"/>
    <col min="1280" max="1280" width="11.125" style="1" customWidth="1"/>
    <col min="1281" max="1283" width="2.25" style="1" customWidth="1"/>
    <col min="1284" max="1286" width="2" style="1" customWidth="1"/>
    <col min="1287" max="1291" width="1.875" style="1" customWidth="1"/>
    <col min="1292" max="1292" width="1.625" style="1" customWidth="1"/>
    <col min="1293" max="1301" width="1.875" style="1" customWidth="1"/>
    <col min="1302" max="1302" width="2.125" style="1" customWidth="1"/>
    <col min="1303" max="1309" width="1.875" style="1" customWidth="1"/>
    <col min="1310" max="1313" width="2.25" style="1" customWidth="1"/>
    <col min="1314" max="1319" width="1.875" style="1" customWidth="1"/>
    <col min="1320" max="1320" width="2" style="1" customWidth="1"/>
    <col min="1321" max="1325" width="1.875" style="1" customWidth="1"/>
    <col min="1326" max="1326" width="2" style="1" customWidth="1"/>
    <col min="1327" max="1330" width="1.875" style="1" customWidth="1"/>
    <col min="1331" max="1331" width="2" style="1" customWidth="1"/>
    <col min="1332" max="1334" width="1.875" style="1" customWidth="1"/>
    <col min="1335" max="1335" width="10.125" style="1" customWidth="1"/>
    <col min="1336" max="1360" width="1.875" style="1" customWidth="1"/>
    <col min="1361" max="1361" width="2.25" style="1" customWidth="1"/>
    <col min="1362" max="1367" width="1.875" style="1" customWidth="1"/>
    <col min="1368" max="1368" width="2" style="1" customWidth="1"/>
    <col min="1369" max="1374" width="1.875" style="1" customWidth="1"/>
    <col min="1375" max="1375" width="2" style="1" customWidth="1"/>
    <col min="1376" max="1381" width="1.875" style="1" customWidth="1"/>
    <col min="1382" max="1382" width="2" style="1" customWidth="1"/>
    <col min="1383" max="1388" width="1.875" style="1" customWidth="1"/>
    <col min="1389" max="1389" width="2" style="1" customWidth="1"/>
    <col min="1390" max="1535" width="9" style="1"/>
    <col min="1536" max="1536" width="11.125" style="1" customWidth="1"/>
    <col min="1537" max="1539" width="2.25" style="1" customWidth="1"/>
    <col min="1540" max="1542" width="2" style="1" customWidth="1"/>
    <col min="1543" max="1547" width="1.875" style="1" customWidth="1"/>
    <col min="1548" max="1548" width="1.625" style="1" customWidth="1"/>
    <col min="1549" max="1557" width="1.875" style="1" customWidth="1"/>
    <col min="1558" max="1558" width="2.125" style="1" customWidth="1"/>
    <col min="1559" max="1565" width="1.875" style="1" customWidth="1"/>
    <col min="1566" max="1569" width="2.25" style="1" customWidth="1"/>
    <col min="1570" max="1575" width="1.875" style="1" customWidth="1"/>
    <col min="1576" max="1576" width="2" style="1" customWidth="1"/>
    <col min="1577" max="1581" width="1.875" style="1" customWidth="1"/>
    <col min="1582" max="1582" width="2" style="1" customWidth="1"/>
    <col min="1583" max="1586" width="1.875" style="1" customWidth="1"/>
    <col min="1587" max="1587" width="2" style="1" customWidth="1"/>
    <col min="1588" max="1590" width="1.875" style="1" customWidth="1"/>
    <col min="1591" max="1591" width="10.125" style="1" customWidth="1"/>
    <col min="1592" max="1616" width="1.875" style="1" customWidth="1"/>
    <col min="1617" max="1617" width="2.25" style="1" customWidth="1"/>
    <col min="1618" max="1623" width="1.875" style="1" customWidth="1"/>
    <col min="1624" max="1624" width="2" style="1" customWidth="1"/>
    <col min="1625" max="1630" width="1.875" style="1" customWidth="1"/>
    <col min="1631" max="1631" width="2" style="1" customWidth="1"/>
    <col min="1632" max="1637" width="1.875" style="1" customWidth="1"/>
    <col min="1638" max="1638" width="2" style="1" customWidth="1"/>
    <col min="1639" max="1644" width="1.875" style="1" customWidth="1"/>
    <col min="1645" max="1645" width="2" style="1" customWidth="1"/>
    <col min="1646" max="1791" width="9" style="1"/>
    <col min="1792" max="1792" width="11.125" style="1" customWidth="1"/>
    <col min="1793" max="1795" width="2.25" style="1" customWidth="1"/>
    <col min="1796" max="1798" width="2" style="1" customWidth="1"/>
    <col min="1799" max="1803" width="1.875" style="1" customWidth="1"/>
    <col min="1804" max="1804" width="1.625" style="1" customWidth="1"/>
    <col min="1805" max="1813" width="1.875" style="1" customWidth="1"/>
    <col min="1814" max="1814" width="2.125" style="1" customWidth="1"/>
    <col min="1815" max="1821" width="1.875" style="1" customWidth="1"/>
    <col min="1822" max="1825" width="2.25" style="1" customWidth="1"/>
    <col min="1826" max="1831" width="1.875" style="1" customWidth="1"/>
    <col min="1832" max="1832" width="2" style="1" customWidth="1"/>
    <col min="1833" max="1837" width="1.875" style="1" customWidth="1"/>
    <col min="1838" max="1838" width="2" style="1" customWidth="1"/>
    <col min="1839" max="1842" width="1.875" style="1" customWidth="1"/>
    <col min="1843" max="1843" width="2" style="1" customWidth="1"/>
    <col min="1844" max="1846" width="1.875" style="1" customWidth="1"/>
    <col min="1847" max="1847" width="10.125" style="1" customWidth="1"/>
    <col min="1848" max="1872" width="1.875" style="1" customWidth="1"/>
    <col min="1873" max="1873" width="2.25" style="1" customWidth="1"/>
    <col min="1874" max="1879" width="1.875" style="1" customWidth="1"/>
    <col min="1880" max="1880" width="2" style="1" customWidth="1"/>
    <col min="1881" max="1886" width="1.875" style="1" customWidth="1"/>
    <col min="1887" max="1887" width="2" style="1" customWidth="1"/>
    <col min="1888" max="1893" width="1.875" style="1" customWidth="1"/>
    <col min="1894" max="1894" width="2" style="1" customWidth="1"/>
    <col min="1895" max="1900" width="1.875" style="1" customWidth="1"/>
    <col min="1901" max="1901" width="2" style="1" customWidth="1"/>
    <col min="1902" max="2047" width="9" style="1"/>
    <col min="2048" max="2048" width="11.125" style="1" customWidth="1"/>
    <col min="2049" max="2051" width="2.25" style="1" customWidth="1"/>
    <col min="2052" max="2054" width="2" style="1" customWidth="1"/>
    <col min="2055" max="2059" width="1.875" style="1" customWidth="1"/>
    <col min="2060" max="2060" width="1.625" style="1" customWidth="1"/>
    <col min="2061" max="2069" width="1.875" style="1" customWidth="1"/>
    <col min="2070" max="2070" width="2.125" style="1" customWidth="1"/>
    <col min="2071" max="2077" width="1.875" style="1" customWidth="1"/>
    <col min="2078" max="2081" width="2.25" style="1" customWidth="1"/>
    <col min="2082" max="2087" width="1.875" style="1" customWidth="1"/>
    <col min="2088" max="2088" width="2" style="1" customWidth="1"/>
    <col min="2089" max="2093" width="1.875" style="1" customWidth="1"/>
    <col min="2094" max="2094" width="2" style="1" customWidth="1"/>
    <col min="2095" max="2098" width="1.875" style="1" customWidth="1"/>
    <col min="2099" max="2099" width="2" style="1" customWidth="1"/>
    <col min="2100" max="2102" width="1.875" style="1" customWidth="1"/>
    <col min="2103" max="2103" width="10.125" style="1" customWidth="1"/>
    <col min="2104" max="2128" width="1.875" style="1" customWidth="1"/>
    <col min="2129" max="2129" width="2.25" style="1" customWidth="1"/>
    <col min="2130" max="2135" width="1.875" style="1" customWidth="1"/>
    <col min="2136" max="2136" width="2" style="1" customWidth="1"/>
    <col min="2137" max="2142" width="1.875" style="1" customWidth="1"/>
    <col min="2143" max="2143" width="2" style="1" customWidth="1"/>
    <col min="2144" max="2149" width="1.875" style="1" customWidth="1"/>
    <col min="2150" max="2150" width="2" style="1" customWidth="1"/>
    <col min="2151" max="2156" width="1.875" style="1" customWidth="1"/>
    <col min="2157" max="2157" width="2" style="1" customWidth="1"/>
    <col min="2158" max="2303" width="9" style="1"/>
    <col min="2304" max="2304" width="11.125" style="1" customWidth="1"/>
    <col min="2305" max="2307" width="2.25" style="1" customWidth="1"/>
    <col min="2308" max="2310" width="2" style="1" customWidth="1"/>
    <col min="2311" max="2315" width="1.875" style="1" customWidth="1"/>
    <col min="2316" max="2316" width="1.625" style="1" customWidth="1"/>
    <col min="2317" max="2325" width="1.875" style="1" customWidth="1"/>
    <col min="2326" max="2326" width="2.125" style="1" customWidth="1"/>
    <col min="2327" max="2333" width="1.875" style="1" customWidth="1"/>
    <col min="2334" max="2337" width="2.25" style="1" customWidth="1"/>
    <col min="2338" max="2343" width="1.875" style="1" customWidth="1"/>
    <col min="2344" max="2344" width="2" style="1" customWidth="1"/>
    <col min="2345" max="2349" width="1.875" style="1" customWidth="1"/>
    <col min="2350" max="2350" width="2" style="1" customWidth="1"/>
    <col min="2351" max="2354" width="1.875" style="1" customWidth="1"/>
    <col min="2355" max="2355" width="2" style="1" customWidth="1"/>
    <col min="2356" max="2358" width="1.875" style="1" customWidth="1"/>
    <col min="2359" max="2359" width="10.125" style="1" customWidth="1"/>
    <col min="2360" max="2384" width="1.875" style="1" customWidth="1"/>
    <col min="2385" max="2385" width="2.25" style="1" customWidth="1"/>
    <col min="2386" max="2391" width="1.875" style="1" customWidth="1"/>
    <col min="2392" max="2392" width="2" style="1" customWidth="1"/>
    <col min="2393" max="2398" width="1.875" style="1" customWidth="1"/>
    <col min="2399" max="2399" width="2" style="1" customWidth="1"/>
    <col min="2400" max="2405" width="1.875" style="1" customWidth="1"/>
    <col min="2406" max="2406" width="2" style="1" customWidth="1"/>
    <col min="2407" max="2412" width="1.875" style="1" customWidth="1"/>
    <col min="2413" max="2413" width="2" style="1" customWidth="1"/>
    <col min="2414" max="2559" width="9" style="1"/>
    <col min="2560" max="2560" width="11.125" style="1" customWidth="1"/>
    <col min="2561" max="2563" width="2.25" style="1" customWidth="1"/>
    <col min="2564" max="2566" width="2" style="1" customWidth="1"/>
    <col min="2567" max="2571" width="1.875" style="1" customWidth="1"/>
    <col min="2572" max="2572" width="1.625" style="1" customWidth="1"/>
    <col min="2573" max="2581" width="1.875" style="1" customWidth="1"/>
    <col min="2582" max="2582" width="2.125" style="1" customWidth="1"/>
    <col min="2583" max="2589" width="1.875" style="1" customWidth="1"/>
    <col min="2590" max="2593" width="2.25" style="1" customWidth="1"/>
    <col min="2594" max="2599" width="1.875" style="1" customWidth="1"/>
    <col min="2600" max="2600" width="2" style="1" customWidth="1"/>
    <col min="2601" max="2605" width="1.875" style="1" customWidth="1"/>
    <col min="2606" max="2606" width="2" style="1" customWidth="1"/>
    <col min="2607" max="2610" width="1.875" style="1" customWidth="1"/>
    <col min="2611" max="2611" width="2" style="1" customWidth="1"/>
    <col min="2612" max="2614" width="1.875" style="1" customWidth="1"/>
    <col min="2615" max="2615" width="10.125" style="1" customWidth="1"/>
    <col min="2616" max="2640" width="1.875" style="1" customWidth="1"/>
    <col min="2641" max="2641" width="2.25" style="1" customWidth="1"/>
    <col min="2642" max="2647" width="1.875" style="1" customWidth="1"/>
    <col min="2648" max="2648" width="2" style="1" customWidth="1"/>
    <col min="2649" max="2654" width="1.875" style="1" customWidth="1"/>
    <col min="2655" max="2655" width="2" style="1" customWidth="1"/>
    <col min="2656" max="2661" width="1.875" style="1" customWidth="1"/>
    <col min="2662" max="2662" width="2" style="1" customWidth="1"/>
    <col min="2663" max="2668" width="1.875" style="1" customWidth="1"/>
    <col min="2669" max="2669" width="2" style="1" customWidth="1"/>
    <col min="2670" max="2815" width="9" style="1"/>
    <col min="2816" max="2816" width="11.125" style="1" customWidth="1"/>
    <col min="2817" max="2819" width="2.25" style="1" customWidth="1"/>
    <col min="2820" max="2822" width="2" style="1" customWidth="1"/>
    <col min="2823" max="2827" width="1.875" style="1" customWidth="1"/>
    <col min="2828" max="2828" width="1.625" style="1" customWidth="1"/>
    <col min="2829" max="2837" width="1.875" style="1" customWidth="1"/>
    <col min="2838" max="2838" width="2.125" style="1" customWidth="1"/>
    <col min="2839" max="2845" width="1.875" style="1" customWidth="1"/>
    <col min="2846" max="2849" width="2.25" style="1" customWidth="1"/>
    <col min="2850" max="2855" width="1.875" style="1" customWidth="1"/>
    <col min="2856" max="2856" width="2" style="1" customWidth="1"/>
    <col min="2857" max="2861" width="1.875" style="1" customWidth="1"/>
    <col min="2862" max="2862" width="2" style="1" customWidth="1"/>
    <col min="2863" max="2866" width="1.875" style="1" customWidth="1"/>
    <col min="2867" max="2867" width="2" style="1" customWidth="1"/>
    <col min="2868" max="2870" width="1.875" style="1" customWidth="1"/>
    <col min="2871" max="2871" width="10.125" style="1" customWidth="1"/>
    <col min="2872" max="2896" width="1.875" style="1" customWidth="1"/>
    <col min="2897" max="2897" width="2.25" style="1" customWidth="1"/>
    <col min="2898" max="2903" width="1.875" style="1" customWidth="1"/>
    <col min="2904" max="2904" width="2" style="1" customWidth="1"/>
    <col min="2905" max="2910" width="1.875" style="1" customWidth="1"/>
    <col min="2911" max="2911" width="2" style="1" customWidth="1"/>
    <col min="2912" max="2917" width="1.875" style="1" customWidth="1"/>
    <col min="2918" max="2918" width="2" style="1" customWidth="1"/>
    <col min="2919" max="2924" width="1.875" style="1" customWidth="1"/>
    <col min="2925" max="2925" width="2" style="1" customWidth="1"/>
    <col min="2926" max="3071" width="9" style="1"/>
    <col min="3072" max="3072" width="11.125" style="1" customWidth="1"/>
    <col min="3073" max="3075" width="2.25" style="1" customWidth="1"/>
    <col min="3076" max="3078" width="2" style="1" customWidth="1"/>
    <col min="3079" max="3083" width="1.875" style="1" customWidth="1"/>
    <col min="3084" max="3084" width="1.625" style="1" customWidth="1"/>
    <col min="3085" max="3093" width="1.875" style="1" customWidth="1"/>
    <col min="3094" max="3094" width="2.125" style="1" customWidth="1"/>
    <col min="3095" max="3101" width="1.875" style="1" customWidth="1"/>
    <col min="3102" max="3105" width="2.25" style="1" customWidth="1"/>
    <col min="3106" max="3111" width="1.875" style="1" customWidth="1"/>
    <col min="3112" max="3112" width="2" style="1" customWidth="1"/>
    <col min="3113" max="3117" width="1.875" style="1" customWidth="1"/>
    <col min="3118" max="3118" width="2" style="1" customWidth="1"/>
    <col min="3119" max="3122" width="1.875" style="1" customWidth="1"/>
    <col min="3123" max="3123" width="2" style="1" customWidth="1"/>
    <col min="3124" max="3126" width="1.875" style="1" customWidth="1"/>
    <col min="3127" max="3127" width="10.125" style="1" customWidth="1"/>
    <col min="3128" max="3152" width="1.875" style="1" customWidth="1"/>
    <col min="3153" max="3153" width="2.25" style="1" customWidth="1"/>
    <col min="3154" max="3159" width="1.875" style="1" customWidth="1"/>
    <col min="3160" max="3160" width="2" style="1" customWidth="1"/>
    <col min="3161" max="3166" width="1.875" style="1" customWidth="1"/>
    <col min="3167" max="3167" width="2" style="1" customWidth="1"/>
    <col min="3168" max="3173" width="1.875" style="1" customWidth="1"/>
    <col min="3174" max="3174" width="2" style="1" customWidth="1"/>
    <col min="3175" max="3180" width="1.875" style="1" customWidth="1"/>
    <col min="3181" max="3181" width="2" style="1" customWidth="1"/>
    <col min="3182" max="3327" width="9" style="1"/>
    <col min="3328" max="3328" width="11.125" style="1" customWidth="1"/>
    <col min="3329" max="3331" width="2.25" style="1" customWidth="1"/>
    <col min="3332" max="3334" width="2" style="1" customWidth="1"/>
    <col min="3335" max="3339" width="1.875" style="1" customWidth="1"/>
    <col min="3340" max="3340" width="1.625" style="1" customWidth="1"/>
    <col min="3341" max="3349" width="1.875" style="1" customWidth="1"/>
    <col min="3350" max="3350" width="2.125" style="1" customWidth="1"/>
    <col min="3351" max="3357" width="1.875" style="1" customWidth="1"/>
    <col min="3358" max="3361" width="2.25" style="1" customWidth="1"/>
    <col min="3362" max="3367" width="1.875" style="1" customWidth="1"/>
    <col min="3368" max="3368" width="2" style="1" customWidth="1"/>
    <col min="3369" max="3373" width="1.875" style="1" customWidth="1"/>
    <col min="3374" max="3374" width="2" style="1" customWidth="1"/>
    <col min="3375" max="3378" width="1.875" style="1" customWidth="1"/>
    <col min="3379" max="3379" width="2" style="1" customWidth="1"/>
    <col min="3380" max="3382" width="1.875" style="1" customWidth="1"/>
    <col min="3383" max="3383" width="10.125" style="1" customWidth="1"/>
    <col min="3384" max="3408" width="1.875" style="1" customWidth="1"/>
    <col min="3409" max="3409" width="2.25" style="1" customWidth="1"/>
    <col min="3410" max="3415" width="1.875" style="1" customWidth="1"/>
    <col min="3416" max="3416" width="2" style="1" customWidth="1"/>
    <col min="3417" max="3422" width="1.875" style="1" customWidth="1"/>
    <col min="3423" max="3423" width="2" style="1" customWidth="1"/>
    <col min="3424" max="3429" width="1.875" style="1" customWidth="1"/>
    <col min="3430" max="3430" width="2" style="1" customWidth="1"/>
    <col min="3431" max="3436" width="1.875" style="1" customWidth="1"/>
    <col min="3437" max="3437" width="2" style="1" customWidth="1"/>
    <col min="3438" max="3583" width="9" style="1"/>
    <col min="3584" max="3584" width="11.125" style="1" customWidth="1"/>
    <col min="3585" max="3587" width="2.25" style="1" customWidth="1"/>
    <col min="3588" max="3590" width="2" style="1" customWidth="1"/>
    <col min="3591" max="3595" width="1.875" style="1" customWidth="1"/>
    <col min="3596" max="3596" width="1.625" style="1" customWidth="1"/>
    <col min="3597" max="3605" width="1.875" style="1" customWidth="1"/>
    <col min="3606" max="3606" width="2.125" style="1" customWidth="1"/>
    <col min="3607" max="3613" width="1.875" style="1" customWidth="1"/>
    <col min="3614" max="3617" width="2.25" style="1" customWidth="1"/>
    <col min="3618" max="3623" width="1.875" style="1" customWidth="1"/>
    <col min="3624" max="3624" width="2" style="1" customWidth="1"/>
    <col min="3625" max="3629" width="1.875" style="1" customWidth="1"/>
    <col min="3630" max="3630" width="2" style="1" customWidth="1"/>
    <col min="3631" max="3634" width="1.875" style="1" customWidth="1"/>
    <col min="3635" max="3635" width="2" style="1" customWidth="1"/>
    <col min="3636" max="3638" width="1.875" style="1" customWidth="1"/>
    <col min="3639" max="3639" width="10.125" style="1" customWidth="1"/>
    <col min="3640" max="3664" width="1.875" style="1" customWidth="1"/>
    <col min="3665" max="3665" width="2.25" style="1" customWidth="1"/>
    <col min="3666" max="3671" width="1.875" style="1" customWidth="1"/>
    <col min="3672" max="3672" width="2" style="1" customWidth="1"/>
    <col min="3673" max="3678" width="1.875" style="1" customWidth="1"/>
    <col min="3679" max="3679" width="2" style="1" customWidth="1"/>
    <col min="3680" max="3685" width="1.875" style="1" customWidth="1"/>
    <col min="3686" max="3686" width="2" style="1" customWidth="1"/>
    <col min="3687" max="3692" width="1.875" style="1" customWidth="1"/>
    <col min="3693" max="3693" width="2" style="1" customWidth="1"/>
    <col min="3694" max="3839" width="9" style="1"/>
    <col min="3840" max="3840" width="11.125" style="1" customWidth="1"/>
    <col min="3841" max="3843" width="2.25" style="1" customWidth="1"/>
    <col min="3844" max="3846" width="2" style="1" customWidth="1"/>
    <col min="3847" max="3851" width="1.875" style="1" customWidth="1"/>
    <col min="3852" max="3852" width="1.625" style="1" customWidth="1"/>
    <col min="3853" max="3861" width="1.875" style="1" customWidth="1"/>
    <col min="3862" max="3862" width="2.125" style="1" customWidth="1"/>
    <col min="3863" max="3869" width="1.875" style="1" customWidth="1"/>
    <col min="3870" max="3873" width="2.25" style="1" customWidth="1"/>
    <col min="3874" max="3879" width="1.875" style="1" customWidth="1"/>
    <col min="3880" max="3880" width="2" style="1" customWidth="1"/>
    <col min="3881" max="3885" width="1.875" style="1" customWidth="1"/>
    <col min="3886" max="3886" width="2" style="1" customWidth="1"/>
    <col min="3887" max="3890" width="1.875" style="1" customWidth="1"/>
    <col min="3891" max="3891" width="2" style="1" customWidth="1"/>
    <col min="3892" max="3894" width="1.875" style="1" customWidth="1"/>
    <col min="3895" max="3895" width="10.125" style="1" customWidth="1"/>
    <col min="3896" max="3920" width="1.875" style="1" customWidth="1"/>
    <col min="3921" max="3921" width="2.25" style="1" customWidth="1"/>
    <col min="3922" max="3927" width="1.875" style="1" customWidth="1"/>
    <col min="3928" max="3928" width="2" style="1" customWidth="1"/>
    <col min="3929" max="3934" width="1.875" style="1" customWidth="1"/>
    <col min="3935" max="3935" width="2" style="1" customWidth="1"/>
    <col min="3936" max="3941" width="1.875" style="1" customWidth="1"/>
    <col min="3942" max="3942" width="2" style="1" customWidth="1"/>
    <col min="3943" max="3948" width="1.875" style="1" customWidth="1"/>
    <col min="3949" max="3949" width="2" style="1" customWidth="1"/>
    <col min="3950" max="4095" width="9" style="1"/>
    <col min="4096" max="4096" width="11.125" style="1" customWidth="1"/>
    <col min="4097" max="4099" width="2.25" style="1" customWidth="1"/>
    <col min="4100" max="4102" width="2" style="1" customWidth="1"/>
    <col min="4103" max="4107" width="1.875" style="1" customWidth="1"/>
    <col min="4108" max="4108" width="1.625" style="1" customWidth="1"/>
    <col min="4109" max="4117" width="1.875" style="1" customWidth="1"/>
    <col min="4118" max="4118" width="2.125" style="1" customWidth="1"/>
    <col min="4119" max="4125" width="1.875" style="1" customWidth="1"/>
    <col min="4126" max="4129" width="2.25" style="1" customWidth="1"/>
    <col min="4130" max="4135" width="1.875" style="1" customWidth="1"/>
    <col min="4136" max="4136" width="2" style="1" customWidth="1"/>
    <col min="4137" max="4141" width="1.875" style="1" customWidth="1"/>
    <col min="4142" max="4142" width="2" style="1" customWidth="1"/>
    <col min="4143" max="4146" width="1.875" style="1" customWidth="1"/>
    <col min="4147" max="4147" width="2" style="1" customWidth="1"/>
    <col min="4148" max="4150" width="1.875" style="1" customWidth="1"/>
    <col min="4151" max="4151" width="10.125" style="1" customWidth="1"/>
    <col min="4152" max="4176" width="1.875" style="1" customWidth="1"/>
    <col min="4177" max="4177" width="2.25" style="1" customWidth="1"/>
    <col min="4178" max="4183" width="1.875" style="1" customWidth="1"/>
    <col min="4184" max="4184" width="2" style="1" customWidth="1"/>
    <col min="4185" max="4190" width="1.875" style="1" customWidth="1"/>
    <col min="4191" max="4191" width="2" style="1" customWidth="1"/>
    <col min="4192" max="4197" width="1.875" style="1" customWidth="1"/>
    <col min="4198" max="4198" width="2" style="1" customWidth="1"/>
    <col min="4199" max="4204" width="1.875" style="1" customWidth="1"/>
    <col min="4205" max="4205" width="2" style="1" customWidth="1"/>
    <col min="4206" max="4351" width="9" style="1"/>
    <col min="4352" max="4352" width="11.125" style="1" customWidth="1"/>
    <col min="4353" max="4355" width="2.25" style="1" customWidth="1"/>
    <col min="4356" max="4358" width="2" style="1" customWidth="1"/>
    <col min="4359" max="4363" width="1.875" style="1" customWidth="1"/>
    <col min="4364" max="4364" width="1.625" style="1" customWidth="1"/>
    <col min="4365" max="4373" width="1.875" style="1" customWidth="1"/>
    <col min="4374" max="4374" width="2.125" style="1" customWidth="1"/>
    <col min="4375" max="4381" width="1.875" style="1" customWidth="1"/>
    <col min="4382" max="4385" width="2.25" style="1" customWidth="1"/>
    <col min="4386" max="4391" width="1.875" style="1" customWidth="1"/>
    <col min="4392" max="4392" width="2" style="1" customWidth="1"/>
    <col min="4393" max="4397" width="1.875" style="1" customWidth="1"/>
    <col min="4398" max="4398" width="2" style="1" customWidth="1"/>
    <col min="4399" max="4402" width="1.875" style="1" customWidth="1"/>
    <col min="4403" max="4403" width="2" style="1" customWidth="1"/>
    <col min="4404" max="4406" width="1.875" style="1" customWidth="1"/>
    <col min="4407" max="4407" width="10.125" style="1" customWidth="1"/>
    <col min="4408" max="4432" width="1.875" style="1" customWidth="1"/>
    <col min="4433" max="4433" width="2.25" style="1" customWidth="1"/>
    <col min="4434" max="4439" width="1.875" style="1" customWidth="1"/>
    <col min="4440" max="4440" width="2" style="1" customWidth="1"/>
    <col min="4441" max="4446" width="1.875" style="1" customWidth="1"/>
    <col min="4447" max="4447" width="2" style="1" customWidth="1"/>
    <col min="4448" max="4453" width="1.875" style="1" customWidth="1"/>
    <col min="4454" max="4454" width="2" style="1" customWidth="1"/>
    <col min="4455" max="4460" width="1.875" style="1" customWidth="1"/>
    <col min="4461" max="4461" width="2" style="1" customWidth="1"/>
    <col min="4462" max="4607" width="9" style="1"/>
    <col min="4608" max="4608" width="11.125" style="1" customWidth="1"/>
    <col min="4609" max="4611" width="2.25" style="1" customWidth="1"/>
    <col min="4612" max="4614" width="2" style="1" customWidth="1"/>
    <col min="4615" max="4619" width="1.875" style="1" customWidth="1"/>
    <col min="4620" max="4620" width="1.625" style="1" customWidth="1"/>
    <col min="4621" max="4629" width="1.875" style="1" customWidth="1"/>
    <col min="4630" max="4630" width="2.125" style="1" customWidth="1"/>
    <col min="4631" max="4637" width="1.875" style="1" customWidth="1"/>
    <col min="4638" max="4641" width="2.25" style="1" customWidth="1"/>
    <col min="4642" max="4647" width="1.875" style="1" customWidth="1"/>
    <col min="4648" max="4648" width="2" style="1" customWidth="1"/>
    <col min="4649" max="4653" width="1.875" style="1" customWidth="1"/>
    <col min="4654" max="4654" width="2" style="1" customWidth="1"/>
    <col min="4655" max="4658" width="1.875" style="1" customWidth="1"/>
    <col min="4659" max="4659" width="2" style="1" customWidth="1"/>
    <col min="4660" max="4662" width="1.875" style="1" customWidth="1"/>
    <col min="4663" max="4663" width="10.125" style="1" customWidth="1"/>
    <col min="4664" max="4688" width="1.875" style="1" customWidth="1"/>
    <col min="4689" max="4689" width="2.25" style="1" customWidth="1"/>
    <col min="4690" max="4695" width="1.875" style="1" customWidth="1"/>
    <col min="4696" max="4696" width="2" style="1" customWidth="1"/>
    <col min="4697" max="4702" width="1.875" style="1" customWidth="1"/>
    <col min="4703" max="4703" width="2" style="1" customWidth="1"/>
    <col min="4704" max="4709" width="1.875" style="1" customWidth="1"/>
    <col min="4710" max="4710" width="2" style="1" customWidth="1"/>
    <col min="4711" max="4716" width="1.875" style="1" customWidth="1"/>
    <col min="4717" max="4717" width="2" style="1" customWidth="1"/>
    <col min="4718" max="4863" width="9" style="1"/>
    <col min="4864" max="4864" width="11.125" style="1" customWidth="1"/>
    <col min="4865" max="4867" width="2.25" style="1" customWidth="1"/>
    <col min="4868" max="4870" width="2" style="1" customWidth="1"/>
    <col min="4871" max="4875" width="1.875" style="1" customWidth="1"/>
    <col min="4876" max="4876" width="1.625" style="1" customWidth="1"/>
    <col min="4877" max="4885" width="1.875" style="1" customWidth="1"/>
    <col min="4886" max="4886" width="2.125" style="1" customWidth="1"/>
    <col min="4887" max="4893" width="1.875" style="1" customWidth="1"/>
    <col min="4894" max="4897" width="2.25" style="1" customWidth="1"/>
    <col min="4898" max="4903" width="1.875" style="1" customWidth="1"/>
    <col min="4904" max="4904" width="2" style="1" customWidth="1"/>
    <col min="4905" max="4909" width="1.875" style="1" customWidth="1"/>
    <col min="4910" max="4910" width="2" style="1" customWidth="1"/>
    <col min="4911" max="4914" width="1.875" style="1" customWidth="1"/>
    <col min="4915" max="4915" width="2" style="1" customWidth="1"/>
    <col min="4916" max="4918" width="1.875" style="1" customWidth="1"/>
    <col min="4919" max="4919" width="10.125" style="1" customWidth="1"/>
    <col min="4920" max="4944" width="1.875" style="1" customWidth="1"/>
    <col min="4945" max="4945" width="2.25" style="1" customWidth="1"/>
    <col min="4946" max="4951" width="1.875" style="1" customWidth="1"/>
    <col min="4952" max="4952" width="2" style="1" customWidth="1"/>
    <col min="4953" max="4958" width="1.875" style="1" customWidth="1"/>
    <col min="4959" max="4959" width="2" style="1" customWidth="1"/>
    <col min="4960" max="4965" width="1.875" style="1" customWidth="1"/>
    <col min="4966" max="4966" width="2" style="1" customWidth="1"/>
    <col min="4967" max="4972" width="1.875" style="1" customWidth="1"/>
    <col min="4973" max="4973" width="2" style="1" customWidth="1"/>
    <col min="4974" max="5119" width="9" style="1"/>
    <col min="5120" max="5120" width="11.125" style="1" customWidth="1"/>
    <col min="5121" max="5123" width="2.25" style="1" customWidth="1"/>
    <col min="5124" max="5126" width="2" style="1" customWidth="1"/>
    <col min="5127" max="5131" width="1.875" style="1" customWidth="1"/>
    <col min="5132" max="5132" width="1.625" style="1" customWidth="1"/>
    <col min="5133" max="5141" width="1.875" style="1" customWidth="1"/>
    <col min="5142" max="5142" width="2.125" style="1" customWidth="1"/>
    <col min="5143" max="5149" width="1.875" style="1" customWidth="1"/>
    <col min="5150" max="5153" width="2.25" style="1" customWidth="1"/>
    <col min="5154" max="5159" width="1.875" style="1" customWidth="1"/>
    <col min="5160" max="5160" width="2" style="1" customWidth="1"/>
    <col min="5161" max="5165" width="1.875" style="1" customWidth="1"/>
    <col min="5166" max="5166" width="2" style="1" customWidth="1"/>
    <col min="5167" max="5170" width="1.875" style="1" customWidth="1"/>
    <col min="5171" max="5171" width="2" style="1" customWidth="1"/>
    <col min="5172" max="5174" width="1.875" style="1" customWidth="1"/>
    <col min="5175" max="5175" width="10.125" style="1" customWidth="1"/>
    <col min="5176" max="5200" width="1.875" style="1" customWidth="1"/>
    <col min="5201" max="5201" width="2.25" style="1" customWidth="1"/>
    <col min="5202" max="5207" width="1.875" style="1" customWidth="1"/>
    <col min="5208" max="5208" width="2" style="1" customWidth="1"/>
    <col min="5209" max="5214" width="1.875" style="1" customWidth="1"/>
    <col min="5215" max="5215" width="2" style="1" customWidth="1"/>
    <col min="5216" max="5221" width="1.875" style="1" customWidth="1"/>
    <col min="5222" max="5222" width="2" style="1" customWidth="1"/>
    <col min="5223" max="5228" width="1.875" style="1" customWidth="1"/>
    <col min="5229" max="5229" width="2" style="1" customWidth="1"/>
    <col min="5230" max="5375" width="9" style="1"/>
    <col min="5376" max="5376" width="11.125" style="1" customWidth="1"/>
    <col min="5377" max="5379" width="2.25" style="1" customWidth="1"/>
    <col min="5380" max="5382" width="2" style="1" customWidth="1"/>
    <col min="5383" max="5387" width="1.875" style="1" customWidth="1"/>
    <col min="5388" max="5388" width="1.625" style="1" customWidth="1"/>
    <col min="5389" max="5397" width="1.875" style="1" customWidth="1"/>
    <col min="5398" max="5398" width="2.125" style="1" customWidth="1"/>
    <col min="5399" max="5405" width="1.875" style="1" customWidth="1"/>
    <col min="5406" max="5409" width="2.25" style="1" customWidth="1"/>
    <col min="5410" max="5415" width="1.875" style="1" customWidth="1"/>
    <col min="5416" max="5416" width="2" style="1" customWidth="1"/>
    <col min="5417" max="5421" width="1.875" style="1" customWidth="1"/>
    <col min="5422" max="5422" width="2" style="1" customWidth="1"/>
    <col min="5423" max="5426" width="1.875" style="1" customWidth="1"/>
    <col min="5427" max="5427" width="2" style="1" customWidth="1"/>
    <col min="5428" max="5430" width="1.875" style="1" customWidth="1"/>
    <col min="5431" max="5431" width="10.125" style="1" customWidth="1"/>
    <col min="5432" max="5456" width="1.875" style="1" customWidth="1"/>
    <col min="5457" max="5457" width="2.25" style="1" customWidth="1"/>
    <col min="5458" max="5463" width="1.875" style="1" customWidth="1"/>
    <col min="5464" max="5464" width="2" style="1" customWidth="1"/>
    <col min="5465" max="5470" width="1.875" style="1" customWidth="1"/>
    <col min="5471" max="5471" width="2" style="1" customWidth="1"/>
    <col min="5472" max="5477" width="1.875" style="1" customWidth="1"/>
    <col min="5478" max="5478" width="2" style="1" customWidth="1"/>
    <col min="5479" max="5484" width="1.875" style="1" customWidth="1"/>
    <col min="5485" max="5485" width="2" style="1" customWidth="1"/>
    <col min="5486" max="5631" width="9" style="1"/>
    <col min="5632" max="5632" width="11.125" style="1" customWidth="1"/>
    <col min="5633" max="5635" width="2.25" style="1" customWidth="1"/>
    <col min="5636" max="5638" width="2" style="1" customWidth="1"/>
    <col min="5639" max="5643" width="1.875" style="1" customWidth="1"/>
    <col min="5644" max="5644" width="1.625" style="1" customWidth="1"/>
    <col min="5645" max="5653" width="1.875" style="1" customWidth="1"/>
    <col min="5654" max="5654" width="2.125" style="1" customWidth="1"/>
    <col min="5655" max="5661" width="1.875" style="1" customWidth="1"/>
    <col min="5662" max="5665" width="2.25" style="1" customWidth="1"/>
    <col min="5666" max="5671" width="1.875" style="1" customWidth="1"/>
    <col min="5672" max="5672" width="2" style="1" customWidth="1"/>
    <col min="5673" max="5677" width="1.875" style="1" customWidth="1"/>
    <col min="5678" max="5678" width="2" style="1" customWidth="1"/>
    <col min="5679" max="5682" width="1.875" style="1" customWidth="1"/>
    <col min="5683" max="5683" width="2" style="1" customWidth="1"/>
    <col min="5684" max="5686" width="1.875" style="1" customWidth="1"/>
    <col min="5687" max="5687" width="10.125" style="1" customWidth="1"/>
    <col min="5688" max="5712" width="1.875" style="1" customWidth="1"/>
    <col min="5713" max="5713" width="2.25" style="1" customWidth="1"/>
    <col min="5714" max="5719" width="1.875" style="1" customWidth="1"/>
    <col min="5720" max="5720" width="2" style="1" customWidth="1"/>
    <col min="5721" max="5726" width="1.875" style="1" customWidth="1"/>
    <col min="5727" max="5727" width="2" style="1" customWidth="1"/>
    <col min="5728" max="5733" width="1.875" style="1" customWidth="1"/>
    <col min="5734" max="5734" width="2" style="1" customWidth="1"/>
    <col min="5735" max="5740" width="1.875" style="1" customWidth="1"/>
    <col min="5741" max="5741" width="2" style="1" customWidth="1"/>
    <col min="5742" max="5887" width="9" style="1"/>
    <col min="5888" max="5888" width="11.125" style="1" customWidth="1"/>
    <col min="5889" max="5891" width="2.25" style="1" customWidth="1"/>
    <col min="5892" max="5894" width="2" style="1" customWidth="1"/>
    <col min="5895" max="5899" width="1.875" style="1" customWidth="1"/>
    <col min="5900" max="5900" width="1.625" style="1" customWidth="1"/>
    <col min="5901" max="5909" width="1.875" style="1" customWidth="1"/>
    <col min="5910" max="5910" width="2.125" style="1" customWidth="1"/>
    <col min="5911" max="5917" width="1.875" style="1" customWidth="1"/>
    <col min="5918" max="5921" width="2.25" style="1" customWidth="1"/>
    <col min="5922" max="5927" width="1.875" style="1" customWidth="1"/>
    <col min="5928" max="5928" width="2" style="1" customWidth="1"/>
    <col min="5929" max="5933" width="1.875" style="1" customWidth="1"/>
    <col min="5934" max="5934" width="2" style="1" customWidth="1"/>
    <col min="5935" max="5938" width="1.875" style="1" customWidth="1"/>
    <col min="5939" max="5939" width="2" style="1" customWidth="1"/>
    <col min="5940" max="5942" width="1.875" style="1" customWidth="1"/>
    <col min="5943" max="5943" width="10.125" style="1" customWidth="1"/>
    <col min="5944" max="5968" width="1.875" style="1" customWidth="1"/>
    <col min="5969" max="5969" width="2.25" style="1" customWidth="1"/>
    <col min="5970" max="5975" width="1.875" style="1" customWidth="1"/>
    <col min="5976" max="5976" width="2" style="1" customWidth="1"/>
    <col min="5977" max="5982" width="1.875" style="1" customWidth="1"/>
    <col min="5983" max="5983" width="2" style="1" customWidth="1"/>
    <col min="5984" max="5989" width="1.875" style="1" customWidth="1"/>
    <col min="5990" max="5990" width="2" style="1" customWidth="1"/>
    <col min="5991" max="5996" width="1.875" style="1" customWidth="1"/>
    <col min="5997" max="5997" width="2" style="1" customWidth="1"/>
    <col min="5998" max="6143" width="9" style="1"/>
    <col min="6144" max="6144" width="11.125" style="1" customWidth="1"/>
    <col min="6145" max="6147" width="2.25" style="1" customWidth="1"/>
    <col min="6148" max="6150" width="2" style="1" customWidth="1"/>
    <col min="6151" max="6155" width="1.875" style="1" customWidth="1"/>
    <col min="6156" max="6156" width="1.625" style="1" customWidth="1"/>
    <col min="6157" max="6165" width="1.875" style="1" customWidth="1"/>
    <col min="6166" max="6166" width="2.125" style="1" customWidth="1"/>
    <col min="6167" max="6173" width="1.875" style="1" customWidth="1"/>
    <col min="6174" max="6177" width="2.25" style="1" customWidth="1"/>
    <col min="6178" max="6183" width="1.875" style="1" customWidth="1"/>
    <col min="6184" max="6184" width="2" style="1" customWidth="1"/>
    <col min="6185" max="6189" width="1.875" style="1" customWidth="1"/>
    <col min="6190" max="6190" width="2" style="1" customWidth="1"/>
    <col min="6191" max="6194" width="1.875" style="1" customWidth="1"/>
    <col min="6195" max="6195" width="2" style="1" customWidth="1"/>
    <col min="6196" max="6198" width="1.875" style="1" customWidth="1"/>
    <col min="6199" max="6199" width="10.125" style="1" customWidth="1"/>
    <col min="6200" max="6224" width="1.875" style="1" customWidth="1"/>
    <col min="6225" max="6225" width="2.25" style="1" customWidth="1"/>
    <col min="6226" max="6231" width="1.875" style="1" customWidth="1"/>
    <col min="6232" max="6232" width="2" style="1" customWidth="1"/>
    <col min="6233" max="6238" width="1.875" style="1" customWidth="1"/>
    <col min="6239" max="6239" width="2" style="1" customWidth="1"/>
    <col min="6240" max="6245" width="1.875" style="1" customWidth="1"/>
    <col min="6246" max="6246" width="2" style="1" customWidth="1"/>
    <col min="6247" max="6252" width="1.875" style="1" customWidth="1"/>
    <col min="6253" max="6253" width="2" style="1" customWidth="1"/>
    <col min="6254" max="6399" width="9" style="1"/>
    <col min="6400" max="6400" width="11.125" style="1" customWidth="1"/>
    <col min="6401" max="6403" width="2.25" style="1" customWidth="1"/>
    <col min="6404" max="6406" width="2" style="1" customWidth="1"/>
    <col min="6407" max="6411" width="1.875" style="1" customWidth="1"/>
    <col min="6412" max="6412" width="1.625" style="1" customWidth="1"/>
    <col min="6413" max="6421" width="1.875" style="1" customWidth="1"/>
    <col min="6422" max="6422" width="2.125" style="1" customWidth="1"/>
    <col min="6423" max="6429" width="1.875" style="1" customWidth="1"/>
    <col min="6430" max="6433" width="2.25" style="1" customWidth="1"/>
    <col min="6434" max="6439" width="1.875" style="1" customWidth="1"/>
    <col min="6440" max="6440" width="2" style="1" customWidth="1"/>
    <col min="6441" max="6445" width="1.875" style="1" customWidth="1"/>
    <col min="6446" max="6446" width="2" style="1" customWidth="1"/>
    <col min="6447" max="6450" width="1.875" style="1" customWidth="1"/>
    <col min="6451" max="6451" width="2" style="1" customWidth="1"/>
    <col min="6452" max="6454" width="1.875" style="1" customWidth="1"/>
    <col min="6455" max="6455" width="10.125" style="1" customWidth="1"/>
    <col min="6456" max="6480" width="1.875" style="1" customWidth="1"/>
    <col min="6481" max="6481" width="2.25" style="1" customWidth="1"/>
    <col min="6482" max="6487" width="1.875" style="1" customWidth="1"/>
    <col min="6488" max="6488" width="2" style="1" customWidth="1"/>
    <col min="6489" max="6494" width="1.875" style="1" customWidth="1"/>
    <col min="6495" max="6495" width="2" style="1" customWidth="1"/>
    <col min="6496" max="6501" width="1.875" style="1" customWidth="1"/>
    <col min="6502" max="6502" width="2" style="1" customWidth="1"/>
    <col min="6503" max="6508" width="1.875" style="1" customWidth="1"/>
    <col min="6509" max="6509" width="2" style="1" customWidth="1"/>
    <col min="6510" max="6655" width="9" style="1"/>
    <col min="6656" max="6656" width="11.125" style="1" customWidth="1"/>
    <col min="6657" max="6659" width="2.25" style="1" customWidth="1"/>
    <col min="6660" max="6662" width="2" style="1" customWidth="1"/>
    <col min="6663" max="6667" width="1.875" style="1" customWidth="1"/>
    <col min="6668" max="6668" width="1.625" style="1" customWidth="1"/>
    <col min="6669" max="6677" width="1.875" style="1" customWidth="1"/>
    <col min="6678" max="6678" width="2.125" style="1" customWidth="1"/>
    <col min="6679" max="6685" width="1.875" style="1" customWidth="1"/>
    <col min="6686" max="6689" width="2.25" style="1" customWidth="1"/>
    <col min="6690" max="6695" width="1.875" style="1" customWidth="1"/>
    <col min="6696" max="6696" width="2" style="1" customWidth="1"/>
    <col min="6697" max="6701" width="1.875" style="1" customWidth="1"/>
    <col min="6702" max="6702" width="2" style="1" customWidth="1"/>
    <col min="6703" max="6706" width="1.875" style="1" customWidth="1"/>
    <col min="6707" max="6707" width="2" style="1" customWidth="1"/>
    <col min="6708" max="6710" width="1.875" style="1" customWidth="1"/>
    <col min="6711" max="6711" width="10.125" style="1" customWidth="1"/>
    <col min="6712" max="6736" width="1.875" style="1" customWidth="1"/>
    <col min="6737" max="6737" width="2.25" style="1" customWidth="1"/>
    <col min="6738" max="6743" width="1.875" style="1" customWidth="1"/>
    <col min="6744" max="6744" width="2" style="1" customWidth="1"/>
    <col min="6745" max="6750" width="1.875" style="1" customWidth="1"/>
    <col min="6751" max="6751" width="2" style="1" customWidth="1"/>
    <col min="6752" max="6757" width="1.875" style="1" customWidth="1"/>
    <col min="6758" max="6758" width="2" style="1" customWidth="1"/>
    <col min="6759" max="6764" width="1.875" style="1" customWidth="1"/>
    <col min="6765" max="6765" width="2" style="1" customWidth="1"/>
    <col min="6766" max="6911" width="9" style="1"/>
    <col min="6912" max="6912" width="11.125" style="1" customWidth="1"/>
    <col min="6913" max="6915" width="2.25" style="1" customWidth="1"/>
    <col min="6916" max="6918" width="2" style="1" customWidth="1"/>
    <col min="6919" max="6923" width="1.875" style="1" customWidth="1"/>
    <col min="6924" max="6924" width="1.625" style="1" customWidth="1"/>
    <col min="6925" max="6933" width="1.875" style="1" customWidth="1"/>
    <col min="6934" max="6934" width="2.125" style="1" customWidth="1"/>
    <col min="6935" max="6941" width="1.875" style="1" customWidth="1"/>
    <col min="6942" max="6945" width="2.25" style="1" customWidth="1"/>
    <col min="6946" max="6951" width="1.875" style="1" customWidth="1"/>
    <col min="6952" max="6952" width="2" style="1" customWidth="1"/>
    <col min="6953" max="6957" width="1.875" style="1" customWidth="1"/>
    <col min="6958" max="6958" width="2" style="1" customWidth="1"/>
    <col min="6959" max="6962" width="1.875" style="1" customWidth="1"/>
    <col min="6963" max="6963" width="2" style="1" customWidth="1"/>
    <col min="6964" max="6966" width="1.875" style="1" customWidth="1"/>
    <col min="6967" max="6967" width="10.125" style="1" customWidth="1"/>
    <col min="6968" max="6992" width="1.875" style="1" customWidth="1"/>
    <col min="6993" max="6993" width="2.25" style="1" customWidth="1"/>
    <col min="6994" max="6999" width="1.875" style="1" customWidth="1"/>
    <col min="7000" max="7000" width="2" style="1" customWidth="1"/>
    <col min="7001" max="7006" width="1.875" style="1" customWidth="1"/>
    <col min="7007" max="7007" width="2" style="1" customWidth="1"/>
    <col min="7008" max="7013" width="1.875" style="1" customWidth="1"/>
    <col min="7014" max="7014" width="2" style="1" customWidth="1"/>
    <col min="7015" max="7020" width="1.875" style="1" customWidth="1"/>
    <col min="7021" max="7021" width="2" style="1" customWidth="1"/>
    <col min="7022" max="7167" width="9" style="1"/>
    <col min="7168" max="7168" width="11.125" style="1" customWidth="1"/>
    <col min="7169" max="7171" width="2.25" style="1" customWidth="1"/>
    <col min="7172" max="7174" width="2" style="1" customWidth="1"/>
    <col min="7175" max="7179" width="1.875" style="1" customWidth="1"/>
    <col min="7180" max="7180" width="1.625" style="1" customWidth="1"/>
    <col min="7181" max="7189" width="1.875" style="1" customWidth="1"/>
    <col min="7190" max="7190" width="2.125" style="1" customWidth="1"/>
    <col min="7191" max="7197" width="1.875" style="1" customWidth="1"/>
    <col min="7198" max="7201" width="2.25" style="1" customWidth="1"/>
    <col min="7202" max="7207" width="1.875" style="1" customWidth="1"/>
    <col min="7208" max="7208" width="2" style="1" customWidth="1"/>
    <col min="7209" max="7213" width="1.875" style="1" customWidth="1"/>
    <col min="7214" max="7214" width="2" style="1" customWidth="1"/>
    <col min="7215" max="7218" width="1.875" style="1" customWidth="1"/>
    <col min="7219" max="7219" width="2" style="1" customWidth="1"/>
    <col min="7220" max="7222" width="1.875" style="1" customWidth="1"/>
    <col min="7223" max="7223" width="10.125" style="1" customWidth="1"/>
    <col min="7224" max="7248" width="1.875" style="1" customWidth="1"/>
    <col min="7249" max="7249" width="2.25" style="1" customWidth="1"/>
    <col min="7250" max="7255" width="1.875" style="1" customWidth="1"/>
    <col min="7256" max="7256" width="2" style="1" customWidth="1"/>
    <col min="7257" max="7262" width="1.875" style="1" customWidth="1"/>
    <col min="7263" max="7263" width="2" style="1" customWidth="1"/>
    <col min="7264" max="7269" width="1.875" style="1" customWidth="1"/>
    <col min="7270" max="7270" width="2" style="1" customWidth="1"/>
    <col min="7271" max="7276" width="1.875" style="1" customWidth="1"/>
    <col min="7277" max="7277" width="2" style="1" customWidth="1"/>
    <col min="7278" max="7423" width="9" style="1"/>
    <col min="7424" max="7424" width="11.125" style="1" customWidth="1"/>
    <col min="7425" max="7427" width="2.25" style="1" customWidth="1"/>
    <col min="7428" max="7430" width="2" style="1" customWidth="1"/>
    <col min="7431" max="7435" width="1.875" style="1" customWidth="1"/>
    <col min="7436" max="7436" width="1.625" style="1" customWidth="1"/>
    <col min="7437" max="7445" width="1.875" style="1" customWidth="1"/>
    <col min="7446" max="7446" width="2.125" style="1" customWidth="1"/>
    <col min="7447" max="7453" width="1.875" style="1" customWidth="1"/>
    <col min="7454" max="7457" width="2.25" style="1" customWidth="1"/>
    <col min="7458" max="7463" width="1.875" style="1" customWidth="1"/>
    <col min="7464" max="7464" width="2" style="1" customWidth="1"/>
    <col min="7465" max="7469" width="1.875" style="1" customWidth="1"/>
    <col min="7470" max="7470" width="2" style="1" customWidth="1"/>
    <col min="7471" max="7474" width="1.875" style="1" customWidth="1"/>
    <col min="7475" max="7475" width="2" style="1" customWidth="1"/>
    <col min="7476" max="7478" width="1.875" style="1" customWidth="1"/>
    <col min="7479" max="7479" width="10.125" style="1" customWidth="1"/>
    <col min="7480" max="7504" width="1.875" style="1" customWidth="1"/>
    <col min="7505" max="7505" width="2.25" style="1" customWidth="1"/>
    <col min="7506" max="7511" width="1.875" style="1" customWidth="1"/>
    <col min="7512" max="7512" width="2" style="1" customWidth="1"/>
    <col min="7513" max="7518" width="1.875" style="1" customWidth="1"/>
    <col min="7519" max="7519" width="2" style="1" customWidth="1"/>
    <col min="7520" max="7525" width="1.875" style="1" customWidth="1"/>
    <col min="7526" max="7526" width="2" style="1" customWidth="1"/>
    <col min="7527" max="7532" width="1.875" style="1" customWidth="1"/>
    <col min="7533" max="7533" width="2" style="1" customWidth="1"/>
    <col min="7534" max="7679" width="9" style="1"/>
    <col min="7680" max="7680" width="11.125" style="1" customWidth="1"/>
    <col min="7681" max="7683" width="2.25" style="1" customWidth="1"/>
    <col min="7684" max="7686" width="2" style="1" customWidth="1"/>
    <col min="7687" max="7691" width="1.875" style="1" customWidth="1"/>
    <col min="7692" max="7692" width="1.625" style="1" customWidth="1"/>
    <col min="7693" max="7701" width="1.875" style="1" customWidth="1"/>
    <col min="7702" max="7702" width="2.125" style="1" customWidth="1"/>
    <col min="7703" max="7709" width="1.875" style="1" customWidth="1"/>
    <col min="7710" max="7713" width="2.25" style="1" customWidth="1"/>
    <col min="7714" max="7719" width="1.875" style="1" customWidth="1"/>
    <col min="7720" max="7720" width="2" style="1" customWidth="1"/>
    <col min="7721" max="7725" width="1.875" style="1" customWidth="1"/>
    <col min="7726" max="7726" width="2" style="1" customWidth="1"/>
    <col min="7727" max="7730" width="1.875" style="1" customWidth="1"/>
    <col min="7731" max="7731" width="2" style="1" customWidth="1"/>
    <col min="7732" max="7734" width="1.875" style="1" customWidth="1"/>
    <col min="7735" max="7735" width="10.125" style="1" customWidth="1"/>
    <col min="7736" max="7760" width="1.875" style="1" customWidth="1"/>
    <col min="7761" max="7761" width="2.25" style="1" customWidth="1"/>
    <col min="7762" max="7767" width="1.875" style="1" customWidth="1"/>
    <col min="7768" max="7768" width="2" style="1" customWidth="1"/>
    <col min="7769" max="7774" width="1.875" style="1" customWidth="1"/>
    <col min="7775" max="7775" width="2" style="1" customWidth="1"/>
    <col min="7776" max="7781" width="1.875" style="1" customWidth="1"/>
    <col min="7782" max="7782" width="2" style="1" customWidth="1"/>
    <col min="7783" max="7788" width="1.875" style="1" customWidth="1"/>
    <col min="7789" max="7789" width="2" style="1" customWidth="1"/>
    <col min="7790" max="7935" width="9" style="1"/>
    <col min="7936" max="7936" width="11.125" style="1" customWidth="1"/>
    <col min="7937" max="7939" width="2.25" style="1" customWidth="1"/>
    <col min="7940" max="7942" width="2" style="1" customWidth="1"/>
    <col min="7943" max="7947" width="1.875" style="1" customWidth="1"/>
    <col min="7948" max="7948" width="1.625" style="1" customWidth="1"/>
    <col min="7949" max="7957" width="1.875" style="1" customWidth="1"/>
    <col min="7958" max="7958" width="2.125" style="1" customWidth="1"/>
    <col min="7959" max="7965" width="1.875" style="1" customWidth="1"/>
    <col min="7966" max="7969" width="2.25" style="1" customWidth="1"/>
    <col min="7970" max="7975" width="1.875" style="1" customWidth="1"/>
    <col min="7976" max="7976" width="2" style="1" customWidth="1"/>
    <col min="7977" max="7981" width="1.875" style="1" customWidth="1"/>
    <col min="7982" max="7982" width="2" style="1" customWidth="1"/>
    <col min="7983" max="7986" width="1.875" style="1" customWidth="1"/>
    <col min="7987" max="7987" width="2" style="1" customWidth="1"/>
    <col min="7988" max="7990" width="1.875" style="1" customWidth="1"/>
    <col min="7991" max="7991" width="10.125" style="1" customWidth="1"/>
    <col min="7992" max="8016" width="1.875" style="1" customWidth="1"/>
    <col min="8017" max="8017" width="2.25" style="1" customWidth="1"/>
    <col min="8018" max="8023" width="1.875" style="1" customWidth="1"/>
    <col min="8024" max="8024" width="2" style="1" customWidth="1"/>
    <col min="8025" max="8030" width="1.875" style="1" customWidth="1"/>
    <col min="8031" max="8031" width="2" style="1" customWidth="1"/>
    <col min="8032" max="8037" width="1.875" style="1" customWidth="1"/>
    <col min="8038" max="8038" width="2" style="1" customWidth="1"/>
    <col min="8039" max="8044" width="1.875" style="1" customWidth="1"/>
    <col min="8045" max="8045" width="2" style="1" customWidth="1"/>
    <col min="8046" max="8191" width="9" style="1"/>
    <col min="8192" max="8192" width="11.125" style="1" customWidth="1"/>
    <col min="8193" max="8195" width="2.25" style="1" customWidth="1"/>
    <col min="8196" max="8198" width="2" style="1" customWidth="1"/>
    <col min="8199" max="8203" width="1.875" style="1" customWidth="1"/>
    <col min="8204" max="8204" width="1.625" style="1" customWidth="1"/>
    <col min="8205" max="8213" width="1.875" style="1" customWidth="1"/>
    <col min="8214" max="8214" width="2.125" style="1" customWidth="1"/>
    <col min="8215" max="8221" width="1.875" style="1" customWidth="1"/>
    <col min="8222" max="8225" width="2.25" style="1" customWidth="1"/>
    <col min="8226" max="8231" width="1.875" style="1" customWidth="1"/>
    <col min="8232" max="8232" width="2" style="1" customWidth="1"/>
    <col min="8233" max="8237" width="1.875" style="1" customWidth="1"/>
    <col min="8238" max="8238" width="2" style="1" customWidth="1"/>
    <col min="8239" max="8242" width="1.875" style="1" customWidth="1"/>
    <col min="8243" max="8243" width="2" style="1" customWidth="1"/>
    <col min="8244" max="8246" width="1.875" style="1" customWidth="1"/>
    <col min="8247" max="8247" width="10.125" style="1" customWidth="1"/>
    <col min="8248" max="8272" width="1.875" style="1" customWidth="1"/>
    <col min="8273" max="8273" width="2.25" style="1" customWidth="1"/>
    <col min="8274" max="8279" width="1.875" style="1" customWidth="1"/>
    <col min="8280" max="8280" width="2" style="1" customWidth="1"/>
    <col min="8281" max="8286" width="1.875" style="1" customWidth="1"/>
    <col min="8287" max="8287" width="2" style="1" customWidth="1"/>
    <col min="8288" max="8293" width="1.875" style="1" customWidth="1"/>
    <col min="8294" max="8294" width="2" style="1" customWidth="1"/>
    <col min="8295" max="8300" width="1.875" style="1" customWidth="1"/>
    <col min="8301" max="8301" width="2" style="1" customWidth="1"/>
    <col min="8302" max="8447" width="9" style="1"/>
    <col min="8448" max="8448" width="11.125" style="1" customWidth="1"/>
    <col min="8449" max="8451" width="2.25" style="1" customWidth="1"/>
    <col min="8452" max="8454" width="2" style="1" customWidth="1"/>
    <col min="8455" max="8459" width="1.875" style="1" customWidth="1"/>
    <col min="8460" max="8460" width="1.625" style="1" customWidth="1"/>
    <col min="8461" max="8469" width="1.875" style="1" customWidth="1"/>
    <col min="8470" max="8470" width="2.125" style="1" customWidth="1"/>
    <col min="8471" max="8477" width="1.875" style="1" customWidth="1"/>
    <col min="8478" max="8481" width="2.25" style="1" customWidth="1"/>
    <col min="8482" max="8487" width="1.875" style="1" customWidth="1"/>
    <col min="8488" max="8488" width="2" style="1" customWidth="1"/>
    <col min="8489" max="8493" width="1.875" style="1" customWidth="1"/>
    <col min="8494" max="8494" width="2" style="1" customWidth="1"/>
    <col min="8495" max="8498" width="1.875" style="1" customWidth="1"/>
    <col min="8499" max="8499" width="2" style="1" customWidth="1"/>
    <col min="8500" max="8502" width="1.875" style="1" customWidth="1"/>
    <col min="8503" max="8503" width="10.125" style="1" customWidth="1"/>
    <col min="8504" max="8528" width="1.875" style="1" customWidth="1"/>
    <col min="8529" max="8529" width="2.25" style="1" customWidth="1"/>
    <col min="8530" max="8535" width="1.875" style="1" customWidth="1"/>
    <col min="8536" max="8536" width="2" style="1" customWidth="1"/>
    <col min="8537" max="8542" width="1.875" style="1" customWidth="1"/>
    <col min="8543" max="8543" width="2" style="1" customWidth="1"/>
    <col min="8544" max="8549" width="1.875" style="1" customWidth="1"/>
    <col min="8550" max="8550" width="2" style="1" customWidth="1"/>
    <col min="8551" max="8556" width="1.875" style="1" customWidth="1"/>
    <col min="8557" max="8557" width="2" style="1" customWidth="1"/>
    <col min="8558" max="8703" width="9" style="1"/>
    <col min="8704" max="8704" width="11.125" style="1" customWidth="1"/>
    <col min="8705" max="8707" width="2.25" style="1" customWidth="1"/>
    <col min="8708" max="8710" width="2" style="1" customWidth="1"/>
    <col min="8711" max="8715" width="1.875" style="1" customWidth="1"/>
    <col min="8716" max="8716" width="1.625" style="1" customWidth="1"/>
    <col min="8717" max="8725" width="1.875" style="1" customWidth="1"/>
    <col min="8726" max="8726" width="2.125" style="1" customWidth="1"/>
    <col min="8727" max="8733" width="1.875" style="1" customWidth="1"/>
    <col min="8734" max="8737" width="2.25" style="1" customWidth="1"/>
    <col min="8738" max="8743" width="1.875" style="1" customWidth="1"/>
    <col min="8744" max="8744" width="2" style="1" customWidth="1"/>
    <col min="8745" max="8749" width="1.875" style="1" customWidth="1"/>
    <col min="8750" max="8750" width="2" style="1" customWidth="1"/>
    <col min="8751" max="8754" width="1.875" style="1" customWidth="1"/>
    <col min="8755" max="8755" width="2" style="1" customWidth="1"/>
    <col min="8756" max="8758" width="1.875" style="1" customWidth="1"/>
    <col min="8759" max="8759" width="10.125" style="1" customWidth="1"/>
    <col min="8760" max="8784" width="1.875" style="1" customWidth="1"/>
    <col min="8785" max="8785" width="2.25" style="1" customWidth="1"/>
    <col min="8786" max="8791" width="1.875" style="1" customWidth="1"/>
    <col min="8792" max="8792" width="2" style="1" customWidth="1"/>
    <col min="8793" max="8798" width="1.875" style="1" customWidth="1"/>
    <col min="8799" max="8799" width="2" style="1" customWidth="1"/>
    <col min="8800" max="8805" width="1.875" style="1" customWidth="1"/>
    <col min="8806" max="8806" width="2" style="1" customWidth="1"/>
    <col min="8807" max="8812" width="1.875" style="1" customWidth="1"/>
    <col min="8813" max="8813" width="2" style="1" customWidth="1"/>
    <col min="8814" max="8959" width="9" style="1"/>
    <col min="8960" max="8960" width="11.125" style="1" customWidth="1"/>
    <col min="8961" max="8963" width="2.25" style="1" customWidth="1"/>
    <col min="8964" max="8966" width="2" style="1" customWidth="1"/>
    <col min="8967" max="8971" width="1.875" style="1" customWidth="1"/>
    <col min="8972" max="8972" width="1.625" style="1" customWidth="1"/>
    <col min="8973" max="8981" width="1.875" style="1" customWidth="1"/>
    <col min="8982" max="8982" width="2.125" style="1" customWidth="1"/>
    <col min="8983" max="8989" width="1.875" style="1" customWidth="1"/>
    <col min="8990" max="8993" width="2.25" style="1" customWidth="1"/>
    <col min="8994" max="8999" width="1.875" style="1" customWidth="1"/>
    <col min="9000" max="9000" width="2" style="1" customWidth="1"/>
    <col min="9001" max="9005" width="1.875" style="1" customWidth="1"/>
    <col min="9006" max="9006" width="2" style="1" customWidth="1"/>
    <col min="9007" max="9010" width="1.875" style="1" customWidth="1"/>
    <col min="9011" max="9011" width="2" style="1" customWidth="1"/>
    <col min="9012" max="9014" width="1.875" style="1" customWidth="1"/>
    <col min="9015" max="9015" width="10.125" style="1" customWidth="1"/>
    <col min="9016" max="9040" width="1.875" style="1" customWidth="1"/>
    <col min="9041" max="9041" width="2.25" style="1" customWidth="1"/>
    <col min="9042" max="9047" width="1.875" style="1" customWidth="1"/>
    <col min="9048" max="9048" width="2" style="1" customWidth="1"/>
    <col min="9049" max="9054" width="1.875" style="1" customWidth="1"/>
    <col min="9055" max="9055" width="2" style="1" customWidth="1"/>
    <col min="9056" max="9061" width="1.875" style="1" customWidth="1"/>
    <col min="9062" max="9062" width="2" style="1" customWidth="1"/>
    <col min="9063" max="9068" width="1.875" style="1" customWidth="1"/>
    <col min="9069" max="9069" width="2" style="1" customWidth="1"/>
    <col min="9070" max="9215" width="9" style="1"/>
    <col min="9216" max="9216" width="11.125" style="1" customWidth="1"/>
    <col min="9217" max="9219" width="2.25" style="1" customWidth="1"/>
    <col min="9220" max="9222" width="2" style="1" customWidth="1"/>
    <col min="9223" max="9227" width="1.875" style="1" customWidth="1"/>
    <col min="9228" max="9228" width="1.625" style="1" customWidth="1"/>
    <col min="9229" max="9237" width="1.875" style="1" customWidth="1"/>
    <col min="9238" max="9238" width="2.125" style="1" customWidth="1"/>
    <col min="9239" max="9245" width="1.875" style="1" customWidth="1"/>
    <col min="9246" max="9249" width="2.25" style="1" customWidth="1"/>
    <col min="9250" max="9255" width="1.875" style="1" customWidth="1"/>
    <col min="9256" max="9256" width="2" style="1" customWidth="1"/>
    <col min="9257" max="9261" width="1.875" style="1" customWidth="1"/>
    <col min="9262" max="9262" width="2" style="1" customWidth="1"/>
    <col min="9263" max="9266" width="1.875" style="1" customWidth="1"/>
    <col min="9267" max="9267" width="2" style="1" customWidth="1"/>
    <col min="9268" max="9270" width="1.875" style="1" customWidth="1"/>
    <col min="9271" max="9271" width="10.125" style="1" customWidth="1"/>
    <col min="9272" max="9296" width="1.875" style="1" customWidth="1"/>
    <col min="9297" max="9297" width="2.25" style="1" customWidth="1"/>
    <col min="9298" max="9303" width="1.875" style="1" customWidth="1"/>
    <col min="9304" max="9304" width="2" style="1" customWidth="1"/>
    <col min="9305" max="9310" width="1.875" style="1" customWidth="1"/>
    <col min="9311" max="9311" width="2" style="1" customWidth="1"/>
    <col min="9312" max="9317" width="1.875" style="1" customWidth="1"/>
    <col min="9318" max="9318" width="2" style="1" customWidth="1"/>
    <col min="9319" max="9324" width="1.875" style="1" customWidth="1"/>
    <col min="9325" max="9325" width="2" style="1" customWidth="1"/>
    <col min="9326" max="9471" width="9" style="1"/>
    <col min="9472" max="9472" width="11.125" style="1" customWidth="1"/>
    <col min="9473" max="9475" width="2.25" style="1" customWidth="1"/>
    <col min="9476" max="9478" width="2" style="1" customWidth="1"/>
    <col min="9479" max="9483" width="1.875" style="1" customWidth="1"/>
    <col min="9484" max="9484" width="1.625" style="1" customWidth="1"/>
    <col min="9485" max="9493" width="1.875" style="1" customWidth="1"/>
    <col min="9494" max="9494" width="2.125" style="1" customWidth="1"/>
    <col min="9495" max="9501" width="1.875" style="1" customWidth="1"/>
    <col min="9502" max="9505" width="2.25" style="1" customWidth="1"/>
    <col min="9506" max="9511" width="1.875" style="1" customWidth="1"/>
    <col min="9512" max="9512" width="2" style="1" customWidth="1"/>
    <col min="9513" max="9517" width="1.875" style="1" customWidth="1"/>
    <col min="9518" max="9518" width="2" style="1" customWidth="1"/>
    <col min="9519" max="9522" width="1.875" style="1" customWidth="1"/>
    <col min="9523" max="9523" width="2" style="1" customWidth="1"/>
    <col min="9524" max="9526" width="1.875" style="1" customWidth="1"/>
    <col min="9527" max="9527" width="10.125" style="1" customWidth="1"/>
    <col min="9528" max="9552" width="1.875" style="1" customWidth="1"/>
    <col min="9553" max="9553" width="2.25" style="1" customWidth="1"/>
    <col min="9554" max="9559" width="1.875" style="1" customWidth="1"/>
    <col min="9560" max="9560" width="2" style="1" customWidth="1"/>
    <col min="9561" max="9566" width="1.875" style="1" customWidth="1"/>
    <col min="9567" max="9567" width="2" style="1" customWidth="1"/>
    <col min="9568" max="9573" width="1.875" style="1" customWidth="1"/>
    <col min="9574" max="9574" width="2" style="1" customWidth="1"/>
    <col min="9575" max="9580" width="1.875" style="1" customWidth="1"/>
    <col min="9581" max="9581" width="2" style="1" customWidth="1"/>
    <col min="9582" max="9727" width="9" style="1"/>
    <col min="9728" max="9728" width="11.125" style="1" customWidth="1"/>
    <col min="9729" max="9731" width="2.25" style="1" customWidth="1"/>
    <col min="9732" max="9734" width="2" style="1" customWidth="1"/>
    <col min="9735" max="9739" width="1.875" style="1" customWidth="1"/>
    <col min="9740" max="9740" width="1.625" style="1" customWidth="1"/>
    <col min="9741" max="9749" width="1.875" style="1" customWidth="1"/>
    <col min="9750" max="9750" width="2.125" style="1" customWidth="1"/>
    <col min="9751" max="9757" width="1.875" style="1" customWidth="1"/>
    <col min="9758" max="9761" width="2.25" style="1" customWidth="1"/>
    <col min="9762" max="9767" width="1.875" style="1" customWidth="1"/>
    <col min="9768" max="9768" width="2" style="1" customWidth="1"/>
    <col min="9769" max="9773" width="1.875" style="1" customWidth="1"/>
    <col min="9774" max="9774" width="2" style="1" customWidth="1"/>
    <col min="9775" max="9778" width="1.875" style="1" customWidth="1"/>
    <col min="9779" max="9779" width="2" style="1" customWidth="1"/>
    <col min="9780" max="9782" width="1.875" style="1" customWidth="1"/>
    <col min="9783" max="9783" width="10.125" style="1" customWidth="1"/>
    <col min="9784" max="9808" width="1.875" style="1" customWidth="1"/>
    <col min="9809" max="9809" width="2.25" style="1" customWidth="1"/>
    <col min="9810" max="9815" width="1.875" style="1" customWidth="1"/>
    <col min="9816" max="9816" width="2" style="1" customWidth="1"/>
    <col min="9817" max="9822" width="1.875" style="1" customWidth="1"/>
    <col min="9823" max="9823" width="2" style="1" customWidth="1"/>
    <col min="9824" max="9829" width="1.875" style="1" customWidth="1"/>
    <col min="9830" max="9830" width="2" style="1" customWidth="1"/>
    <col min="9831" max="9836" width="1.875" style="1" customWidth="1"/>
    <col min="9837" max="9837" width="2" style="1" customWidth="1"/>
    <col min="9838" max="9983" width="9" style="1"/>
    <col min="9984" max="9984" width="11.125" style="1" customWidth="1"/>
    <col min="9985" max="9987" width="2.25" style="1" customWidth="1"/>
    <col min="9988" max="9990" width="2" style="1" customWidth="1"/>
    <col min="9991" max="9995" width="1.875" style="1" customWidth="1"/>
    <col min="9996" max="9996" width="1.625" style="1" customWidth="1"/>
    <col min="9997" max="10005" width="1.875" style="1" customWidth="1"/>
    <col min="10006" max="10006" width="2.125" style="1" customWidth="1"/>
    <col min="10007" max="10013" width="1.875" style="1" customWidth="1"/>
    <col min="10014" max="10017" width="2.25" style="1" customWidth="1"/>
    <col min="10018" max="10023" width="1.875" style="1" customWidth="1"/>
    <col min="10024" max="10024" width="2" style="1" customWidth="1"/>
    <col min="10025" max="10029" width="1.875" style="1" customWidth="1"/>
    <col min="10030" max="10030" width="2" style="1" customWidth="1"/>
    <col min="10031" max="10034" width="1.875" style="1" customWidth="1"/>
    <col min="10035" max="10035" width="2" style="1" customWidth="1"/>
    <col min="10036" max="10038" width="1.875" style="1" customWidth="1"/>
    <col min="10039" max="10039" width="10.125" style="1" customWidth="1"/>
    <col min="10040" max="10064" width="1.875" style="1" customWidth="1"/>
    <col min="10065" max="10065" width="2.25" style="1" customWidth="1"/>
    <col min="10066" max="10071" width="1.875" style="1" customWidth="1"/>
    <col min="10072" max="10072" width="2" style="1" customWidth="1"/>
    <col min="10073" max="10078" width="1.875" style="1" customWidth="1"/>
    <col min="10079" max="10079" width="2" style="1" customWidth="1"/>
    <col min="10080" max="10085" width="1.875" style="1" customWidth="1"/>
    <col min="10086" max="10086" width="2" style="1" customWidth="1"/>
    <col min="10087" max="10092" width="1.875" style="1" customWidth="1"/>
    <col min="10093" max="10093" width="2" style="1" customWidth="1"/>
    <col min="10094" max="10239" width="9" style="1"/>
    <col min="10240" max="10240" width="11.125" style="1" customWidth="1"/>
    <col min="10241" max="10243" width="2.25" style="1" customWidth="1"/>
    <col min="10244" max="10246" width="2" style="1" customWidth="1"/>
    <col min="10247" max="10251" width="1.875" style="1" customWidth="1"/>
    <col min="10252" max="10252" width="1.625" style="1" customWidth="1"/>
    <col min="10253" max="10261" width="1.875" style="1" customWidth="1"/>
    <col min="10262" max="10262" width="2.125" style="1" customWidth="1"/>
    <col min="10263" max="10269" width="1.875" style="1" customWidth="1"/>
    <col min="10270" max="10273" width="2.25" style="1" customWidth="1"/>
    <col min="10274" max="10279" width="1.875" style="1" customWidth="1"/>
    <col min="10280" max="10280" width="2" style="1" customWidth="1"/>
    <col min="10281" max="10285" width="1.875" style="1" customWidth="1"/>
    <col min="10286" max="10286" width="2" style="1" customWidth="1"/>
    <col min="10287" max="10290" width="1.875" style="1" customWidth="1"/>
    <col min="10291" max="10291" width="2" style="1" customWidth="1"/>
    <col min="10292" max="10294" width="1.875" style="1" customWidth="1"/>
    <col min="10295" max="10295" width="10.125" style="1" customWidth="1"/>
    <col min="10296" max="10320" width="1.875" style="1" customWidth="1"/>
    <col min="10321" max="10321" width="2.25" style="1" customWidth="1"/>
    <col min="10322" max="10327" width="1.875" style="1" customWidth="1"/>
    <col min="10328" max="10328" width="2" style="1" customWidth="1"/>
    <col min="10329" max="10334" width="1.875" style="1" customWidth="1"/>
    <col min="10335" max="10335" width="2" style="1" customWidth="1"/>
    <col min="10336" max="10341" width="1.875" style="1" customWidth="1"/>
    <col min="10342" max="10342" width="2" style="1" customWidth="1"/>
    <col min="10343" max="10348" width="1.875" style="1" customWidth="1"/>
    <col min="10349" max="10349" width="2" style="1" customWidth="1"/>
    <col min="10350" max="10495" width="9" style="1"/>
    <col min="10496" max="10496" width="11.125" style="1" customWidth="1"/>
    <col min="10497" max="10499" width="2.25" style="1" customWidth="1"/>
    <col min="10500" max="10502" width="2" style="1" customWidth="1"/>
    <col min="10503" max="10507" width="1.875" style="1" customWidth="1"/>
    <col min="10508" max="10508" width="1.625" style="1" customWidth="1"/>
    <col min="10509" max="10517" width="1.875" style="1" customWidth="1"/>
    <col min="10518" max="10518" width="2.125" style="1" customWidth="1"/>
    <col min="10519" max="10525" width="1.875" style="1" customWidth="1"/>
    <col min="10526" max="10529" width="2.25" style="1" customWidth="1"/>
    <col min="10530" max="10535" width="1.875" style="1" customWidth="1"/>
    <col min="10536" max="10536" width="2" style="1" customWidth="1"/>
    <col min="10537" max="10541" width="1.875" style="1" customWidth="1"/>
    <col min="10542" max="10542" width="2" style="1" customWidth="1"/>
    <col min="10543" max="10546" width="1.875" style="1" customWidth="1"/>
    <col min="10547" max="10547" width="2" style="1" customWidth="1"/>
    <col min="10548" max="10550" width="1.875" style="1" customWidth="1"/>
    <col min="10551" max="10551" width="10.125" style="1" customWidth="1"/>
    <col min="10552" max="10576" width="1.875" style="1" customWidth="1"/>
    <col min="10577" max="10577" width="2.25" style="1" customWidth="1"/>
    <col min="10578" max="10583" width="1.875" style="1" customWidth="1"/>
    <col min="10584" max="10584" width="2" style="1" customWidth="1"/>
    <col min="10585" max="10590" width="1.875" style="1" customWidth="1"/>
    <col min="10591" max="10591" width="2" style="1" customWidth="1"/>
    <col min="10592" max="10597" width="1.875" style="1" customWidth="1"/>
    <col min="10598" max="10598" width="2" style="1" customWidth="1"/>
    <col min="10599" max="10604" width="1.875" style="1" customWidth="1"/>
    <col min="10605" max="10605" width="2" style="1" customWidth="1"/>
    <col min="10606" max="10751" width="9" style="1"/>
    <col min="10752" max="10752" width="11.125" style="1" customWidth="1"/>
    <col min="10753" max="10755" width="2.25" style="1" customWidth="1"/>
    <col min="10756" max="10758" width="2" style="1" customWidth="1"/>
    <col min="10759" max="10763" width="1.875" style="1" customWidth="1"/>
    <col min="10764" max="10764" width="1.625" style="1" customWidth="1"/>
    <col min="10765" max="10773" width="1.875" style="1" customWidth="1"/>
    <col min="10774" max="10774" width="2.125" style="1" customWidth="1"/>
    <col min="10775" max="10781" width="1.875" style="1" customWidth="1"/>
    <col min="10782" max="10785" width="2.25" style="1" customWidth="1"/>
    <col min="10786" max="10791" width="1.875" style="1" customWidth="1"/>
    <col min="10792" max="10792" width="2" style="1" customWidth="1"/>
    <col min="10793" max="10797" width="1.875" style="1" customWidth="1"/>
    <col min="10798" max="10798" width="2" style="1" customWidth="1"/>
    <col min="10799" max="10802" width="1.875" style="1" customWidth="1"/>
    <col min="10803" max="10803" width="2" style="1" customWidth="1"/>
    <col min="10804" max="10806" width="1.875" style="1" customWidth="1"/>
    <col min="10807" max="10807" width="10.125" style="1" customWidth="1"/>
    <col min="10808" max="10832" width="1.875" style="1" customWidth="1"/>
    <col min="10833" max="10833" width="2.25" style="1" customWidth="1"/>
    <col min="10834" max="10839" width="1.875" style="1" customWidth="1"/>
    <col min="10840" max="10840" width="2" style="1" customWidth="1"/>
    <col min="10841" max="10846" width="1.875" style="1" customWidth="1"/>
    <col min="10847" max="10847" width="2" style="1" customWidth="1"/>
    <col min="10848" max="10853" width="1.875" style="1" customWidth="1"/>
    <col min="10854" max="10854" width="2" style="1" customWidth="1"/>
    <col min="10855" max="10860" width="1.875" style="1" customWidth="1"/>
    <col min="10861" max="10861" width="2" style="1" customWidth="1"/>
    <col min="10862" max="11007" width="9" style="1"/>
    <col min="11008" max="11008" width="11.125" style="1" customWidth="1"/>
    <col min="11009" max="11011" width="2.25" style="1" customWidth="1"/>
    <col min="11012" max="11014" width="2" style="1" customWidth="1"/>
    <col min="11015" max="11019" width="1.875" style="1" customWidth="1"/>
    <col min="11020" max="11020" width="1.625" style="1" customWidth="1"/>
    <col min="11021" max="11029" width="1.875" style="1" customWidth="1"/>
    <col min="11030" max="11030" width="2.125" style="1" customWidth="1"/>
    <col min="11031" max="11037" width="1.875" style="1" customWidth="1"/>
    <col min="11038" max="11041" width="2.25" style="1" customWidth="1"/>
    <col min="11042" max="11047" width="1.875" style="1" customWidth="1"/>
    <col min="11048" max="11048" width="2" style="1" customWidth="1"/>
    <col min="11049" max="11053" width="1.875" style="1" customWidth="1"/>
    <col min="11054" max="11054" width="2" style="1" customWidth="1"/>
    <col min="11055" max="11058" width="1.875" style="1" customWidth="1"/>
    <col min="11059" max="11059" width="2" style="1" customWidth="1"/>
    <col min="11060" max="11062" width="1.875" style="1" customWidth="1"/>
    <col min="11063" max="11063" width="10.125" style="1" customWidth="1"/>
    <col min="11064" max="11088" width="1.875" style="1" customWidth="1"/>
    <col min="11089" max="11089" width="2.25" style="1" customWidth="1"/>
    <col min="11090" max="11095" width="1.875" style="1" customWidth="1"/>
    <col min="11096" max="11096" width="2" style="1" customWidth="1"/>
    <col min="11097" max="11102" width="1.875" style="1" customWidth="1"/>
    <col min="11103" max="11103" width="2" style="1" customWidth="1"/>
    <col min="11104" max="11109" width="1.875" style="1" customWidth="1"/>
    <col min="11110" max="11110" width="2" style="1" customWidth="1"/>
    <col min="11111" max="11116" width="1.875" style="1" customWidth="1"/>
    <col min="11117" max="11117" width="2" style="1" customWidth="1"/>
    <col min="11118" max="11263" width="9" style="1"/>
    <col min="11264" max="11264" width="11.125" style="1" customWidth="1"/>
    <col min="11265" max="11267" width="2.25" style="1" customWidth="1"/>
    <col min="11268" max="11270" width="2" style="1" customWidth="1"/>
    <col min="11271" max="11275" width="1.875" style="1" customWidth="1"/>
    <col min="11276" max="11276" width="1.625" style="1" customWidth="1"/>
    <col min="11277" max="11285" width="1.875" style="1" customWidth="1"/>
    <col min="11286" max="11286" width="2.125" style="1" customWidth="1"/>
    <col min="11287" max="11293" width="1.875" style="1" customWidth="1"/>
    <col min="11294" max="11297" width="2.25" style="1" customWidth="1"/>
    <col min="11298" max="11303" width="1.875" style="1" customWidth="1"/>
    <col min="11304" max="11304" width="2" style="1" customWidth="1"/>
    <col min="11305" max="11309" width="1.875" style="1" customWidth="1"/>
    <col min="11310" max="11310" width="2" style="1" customWidth="1"/>
    <col min="11311" max="11314" width="1.875" style="1" customWidth="1"/>
    <col min="11315" max="11315" width="2" style="1" customWidth="1"/>
    <col min="11316" max="11318" width="1.875" style="1" customWidth="1"/>
    <col min="11319" max="11319" width="10.125" style="1" customWidth="1"/>
    <col min="11320" max="11344" width="1.875" style="1" customWidth="1"/>
    <col min="11345" max="11345" width="2.25" style="1" customWidth="1"/>
    <col min="11346" max="11351" width="1.875" style="1" customWidth="1"/>
    <col min="11352" max="11352" width="2" style="1" customWidth="1"/>
    <col min="11353" max="11358" width="1.875" style="1" customWidth="1"/>
    <col min="11359" max="11359" width="2" style="1" customWidth="1"/>
    <col min="11360" max="11365" width="1.875" style="1" customWidth="1"/>
    <col min="11366" max="11366" width="2" style="1" customWidth="1"/>
    <col min="11367" max="11372" width="1.875" style="1" customWidth="1"/>
    <col min="11373" max="11373" width="2" style="1" customWidth="1"/>
    <col min="11374" max="11519" width="9" style="1"/>
    <col min="11520" max="11520" width="11.125" style="1" customWidth="1"/>
    <col min="11521" max="11523" width="2.25" style="1" customWidth="1"/>
    <col min="11524" max="11526" width="2" style="1" customWidth="1"/>
    <col min="11527" max="11531" width="1.875" style="1" customWidth="1"/>
    <col min="11532" max="11532" width="1.625" style="1" customWidth="1"/>
    <col min="11533" max="11541" width="1.875" style="1" customWidth="1"/>
    <col min="11542" max="11542" width="2.125" style="1" customWidth="1"/>
    <col min="11543" max="11549" width="1.875" style="1" customWidth="1"/>
    <col min="11550" max="11553" width="2.25" style="1" customWidth="1"/>
    <col min="11554" max="11559" width="1.875" style="1" customWidth="1"/>
    <col min="11560" max="11560" width="2" style="1" customWidth="1"/>
    <col min="11561" max="11565" width="1.875" style="1" customWidth="1"/>
    <col min="11566" max="11566" width="2" style="1" customWidth="1"/>
    <col min="11567" max="11570" width="1.875" style="1" customWidth="1"/>
    <col min="11571" max="11571" width="2" style="1" customWidth="1"/>
    <col min="11572" max="11574" width="1.875" style="1" customWidth="1"/>
    <col min="11575" max="11575" width="10.125" style="1" customWidth="1"/>
    <col min="11576" max="11600" width="1.875" style="1" customWidth="1"/>
    <col min="11601" max="11601" width="2.25" style="1" customWidth="1"/>
    <col min="11602" max="11607" width="1.875" style="1" customWidth="1"/>
    <col min="11608" max="11608" width="2" style="1" customWidth="1"/>
    <col min="11609" max="11614" width="1.875" style="1" customWidth="1"/>
    <col min="11615" max="11615" width="2" style="1" customWidth="1"/>
    <col min="11616" max="11621" width="1.875" style="1" customWidth="1"/>
    <col min="11622" max="11622" width="2" style="1" customWidth="1"/>
    <col min="11623" max="11628" width="1.875" style="1" customWidth="1"/>
    <col min="11629" max="11629" width="2" style="1" customWidth="1"/>
    <col min="11630" max="11775" width="9" style="1"/>
    <col min="11776" max="11776" width="11.125" style="1" customWidth="1"/>
    <col min="11777" max="11779" width="2.25" style="1" customWidth="1"/>
    <col min="11780" max="11782" width="2" style="1" customWidth="1"/>
    <col min="11783" max="11787" width="1.875" style="1" customWidth="1"/>
    <col min="11788" max="11788" width="1.625" style="1" customWidth="1"/>
    <col min="11789" max="11797" width="1.875" style="1" customWidth="1"/>
    <col min="11798" max="11798" width="2.125" style="1" customWidth="1"/>
    <col min="11799" max="11805" width="1.875" style="1" customWidth="1"/>
    <col min="11806" max="11809" width="2.25" style="1" customWidth="1"/>
    <col min="11810" max="11815" width="1.875" style="1" customWidth="1"/>
    <col min="11816" max="11816" width="2" style="1" customWidth="1"/>
    <col min="11817" max="11821" width="1.875" style="1" customWidth="1"/>
    <col min="11822" max="11822" width="2" style="1" customWidth="1"/>
    <col min="11823" max="11826" width="1.875" style="1" customWidth="1"/>
    <col min="11827" max="11827" width="2" style="1" customWidth="1"/>
    <col min="11828" max="11830" width="1.875" style="1" customWidth="1"/>
    <col min="11831" max="11831" width="10.125" style="1" customWidth="1"/>
    <col min="11832" max="11856" width="1.875" style="1" customWidth="1"/>
    <col min="11857" max="11857" width="2.25" style="1" customWidth="1"/>
    <col min="11858" max="11863" width="1.875" style="1" customWidth="1"/>
    <col min="11864" max="11864" width="2" style="1" customWidth="1"/>
    <col min="11865" max="11870" width="1.875" style="1" customWidth="1"/>
    <col min="11871" max="11871" width="2" style="1" customWidth="1"/>
    <col min="11872" max="11877" width="1.875" style="1" customWidth="1"/>
    <col min="11878" max="11878" width="2" style="1" customWidth="1"/>
    <col min="11879" max="11884" width="1.875" style="1" customWidth="1"/>
    <col min="11885" max="11885" width="2" style="1" customWidth="1"/>
    <col min="11886" max="12031" width="9" style="1"/>
    <col min="12032" max="12032" width="11.125" style="1" customWidth="1"/>
    <col min="12033" max="12035" width="2.25" style="1" customWidth="1"/>
    <col min="12036" max="12038" width="2" style="1" customWidth="1"/>
    <col min="12039" max="12043" width="1.875" style="1" customWidth="1"/>
    <col min="12044" max="12044" width="1.625" style="1" customWidth="1"/>
    <col min="12045" max="12053" width="1.875" style="1" customWidth="1"/>
    <col min="12054" max="12054" width="2.125" style="1" customWidth="1"/>
    <col min="12055" max="12061" width="1.875" style="1" customWidth="1"/>
    <col min="12062" max="12065" width="2.25" style="1" customWidth="1"/>
    <col min="12066" max="12071" width="1.875" style="1" customWidth="1"/>
    <col min="12072" max="12072" width="2" style="1" customWidth="1"/>
    <col min="12073" max="12077" width="1.875" style="1" customWidth="1"/>
    <col min="12078" max="12078" width="2" style="1" customWidth="1"/>
    <col min="12079" max="12082" width="1.875" style="1" customWidth="1"/>
    <col min="12083" max="12083" width="2" style="1" customWidth="1"/>
    <col min="12084" max="12086" width="1.875" style="1" customWidth="1"/>
    <col min="12087" max="12087" width="10.125" style="1" customWidth="1"/>
    <col min="12088" max="12112" width="1.875" style="1" customWidth="1"/>
    <col min="12113" max="12113" width="2.25" style="1" customWidth="1"/>
    <col min="12114" max="12119" width="1.875" style="1" customWidth="1"/>
    <col min="12120" max="12120" width="2" style="1" customWidth="1"/>
    <col min="12121" max="12126" width="1.875" style="1" customWidth="1"/>
    <col min="12127" max="12127" width="2" style="1" customWidth="1"/>
    <col min="12128" max="12133" width="1.875" style="1" customWidth="1"/>
    <col min="12134" max="12134" width="2" style="1" customWidth="1"/>
    <col min="12135" max="12140" width="1.875" style="1" customWidth="1"/>
    <col min="12141" max="12141" width="2" style="1" customWidth="1"/>
    <col min="12142" max="12287" width="9" style="1"/>
    <col min="12288" max="12288" width="11.125" style="1" customWidth="1"/>
    <col min="12289" max="12291" width="2.25" style="1" customWidth="1"/>
    <col min="12292" max="12294" width="2" style="1" customWidth="1"/>
    <col min="12295" max="12299" width="1.875" style="1" customWidth="1"/>
    <col min="12300" max="12300" width="1.625" style="1" customWidth="1"/>
    <col min="12301" max="12309" width="1.875" style="1" customWidth="1"/>
    <col min="12310" max="12310" width="2.125" style="1" customWidth="1"/>
    <col min="12311" max="12317" width="1.875" style="1" customWidth="1"/>
    <col min="12318" max="12321" width="2.25" style="1" customWidth="1"/>
    <col min="12322" max="12327" width="1.875" style="1" customWidth="1"/>
    <col min="12328" max="12328" width="2" style="1" customWidth="1"/>
    <col min="12329" max="12333" width="1.875" style="1" customWidth="1"/>
    <col min="12334" max="12334" width="2" style="1" customWidth="1"/>
    <col min="12335" max="12338" width="1.875" style="1" customWidth="1"/>
    <col min="12339" max="12339" width="2" style="1" customWidth="1"/>
    <col min="12340" max="12342" width="1.875" style="1" customWidth="1"/>
    <col min="12343" max="12343" width="10.125" style="1" customWidth="1"/>
    <col min="12344" max="12368" width="1.875" style="1" customWidth="1"/>
    <col min="12369" max="12369" width="2.25" style="1" customWidth="1"/>
    <col min="12370" max="12375" width="1.875" style="1" customWidth="1"/>
    <col min="12376" max="12376" width="2" style="1" customWidth="1"/>
    <col min="12377" max="12382" width="1.875" style="1" customWidth="1"/>
    <col min="12383" max="12383" width="2" style="1" customWidth="1"/>
    <col min="12384" max="12389" width="1.875" style="1" customWidth="1"/>
    <col min="12390" max="12390" width="2" style="1" customWidth="1"/>
    <col min="12391" max="12396" width="1.875" style="1" customWidth="1"/>
    <col min="12397" max="12397" width="2" style="1" customWidth="1"/>
    <col min="12398" max="12543" width="9" style="1"/>
    <col min="12544" max="12544" width="11.125" style="1" customWidth="1"/>
    <col min="12545" max="12547" width="2.25" style="1" customWidth="1"/>
    <col min="12548" max="12550" width="2" style="1" customWidth="1"/>
    <col min="12551" max="12555" width="1.875" style="1" customWidth="1"/>
    <col min="12556" max="12556" width="1.625" style="1" customWidth="1"/>
    <col min="12557" max="12565" width="1.875" style="1" customWidth="1"/>
    <col min="12566" max="12566" width="2.125" style="1" customWidth="1"/>
    <col min="12567" max="12573" width="1.875" style="1" customWidth="1"/>
    <col min="12574" max="12577" width="2.25" style="1" customWidth="1"/>
    <col min="12578" max="12583" width="1.875" style="1" customWidth="1"/>
    <col min="12584" max="12584" width="2" style="1" customWidth="1"/>
    <col min="12585" max="12589" width="1.875" style="1" customWidth="1"/>
    <col min="12590" max="12590" width="2" style="1" customWidth="1"/>
    <col min="12591" max="12594" width="1.875" style="1" customWidth="1"/>
    <col min="12595" max="12595" width="2" style="1" customWidth="1"/>
    <col min="12596" max="12598" width="1.875" style="1" customWidth="1"/>
    <col min="12599" max="12599" width="10.125" style="1" customWidth="1"/>
    <col min="12600" max="12624" width="1.875" style="1" customWidth="1"/>
    <col min="12625" max="12625" width="2.25" style="1" customWidth="1"/>
    <col min="12626" max="12631" width="1.875" style="1" customWidth="1"/>
    <col min="12632" max="12632" width="2" style="1" customWidth="1"/>
    <col min="12633" max="12638" width="1.875" style="1" customWidth="1"/>
    <col min="12639" max="12639" width="2" style="1" customWidth="1"/>
    <col min="12640" max="12645" width="1.875" style="1" customWidth="1"/>
    <col min="12646" max="12646" width="2" style="1" customWidth="1"/>
    <col min="12647" max="12652" width="1.875" style="1" customWidth="1"/>
    <col min="12653" max="12653" width="2" style="1" customWidth="1"/>
    <col min="12654" max="12799" width="9" style="1"/>
    <col min="12800" max="12800" width="11.125" style="1" customWidth="1"/>
    <col min="12801" max="12803" width="2.25" style="1" customWidth="1"/>
    <col min="12804" max="12806" width="2" style="1" customWidth="1"/>
    <col min="12807" max="12811" width="1.875" style="1" customWidth="1"/>
    <col min="12812" max="12812" width="1.625" style="1" customWidth="1"/>
    <col min="12813" max="12821" width="1.875" style="1" customWidth="1"/>
    <col min="12822" max="12822" width="2.125" style="1" customWidth="1"/>
    <col min="12823" max="12829" width="1.875" style="1" customWidth="1"/>
    <col min="12830" max="12833" width="2.25" style="1" customWidth="1"/>
    <col min="12834" max="12839" width="1.875" style="1" customWidth="1"/>
    <col min="12840" max="12840" width="2" style="1" customWidth="1"/>
    <col min="12841" max="12845" width="1.875" style="1" customWidth="1"/>
    <col min="12846" max="12846" width="2" style="1" customWidth="1"/>
    <col min="12847" max="12850" width="1.875" style="1" customWidth="1"/>
    <col min="12851" max="12851" width="2" style="1" customWidth="1"/>
    <col min="12852" max="12854" width="1.875" style="1" customWidth="1"/>
    <col min="12855" max="12855" width="10.125" style="1" customWidth="1"/>
    <col min="12856" max="12880" width="1.875" style="1" customWidth="1"/>
    <col min="12881" max="12881" width="2.25" style="1" customWidth="1"/>
    <col min="12882" max="12887" width="1.875" style="1" customWidth="1"/>
    <col min="12888" max="12888" width="2" style="1" customWidth="1"/>
    <col min="12889" max="12894" width="1.875" style="1" customWidth="1"/>
    <col min="12895" max="12895" width="2" style="1" customWidth="1"/>
    <col min="12896" max="12901" width="1.875" style="1" customWidth="1"/>
    <col min="12902" max="12902" width="2" style="1" customWidth="1"/>
    <col min="12903" max="12908" width="1.875" style="1" customWidth="1"/>
    <col min="12909" max="12909" width="2" style="1" customWidth="1"/>
    <col min="12910" max="13055" width="9" style="1"/>
    <col min="13056" max="13056" width="11.125" style="1" customWidth="1"/>
    <col min="13057" max="13059" width="2.25" style="1" customWidth="1"/>
    <col min="13060" max="13062" width="2" style="1" customWidth="1"/>
    <col min="13063" max="13067" width="1.875" style="1" customWidth="1"/>
    <col min="13068" max="13068" width="1.625" style="1" customWidth="1"/>
    <col min="13069" max="13077" width="1.875" style="1" customWidth="1"/>
    <col min="13078" max="13078" width="2.125" style="1" customWidth="1"/>
    <col min="13079" max="13085" width="1.875" style="1" customWidth="1"/>
    <col min="13086" max="13089" width="2.25" style="1" customWidth="1"/>
    <col min="13090" max="13095" width="1.875" style="1" customWidth="1"/>
    <col min="13096" max="13096" width="2" style="1" customWidth="1"/>
    <col min="13097" max="13101" width="1.875" style="1" customWidth="1"/>
    <col min="13102" max="13102" width="2" style="1" customWidth="1"/>
    <col min="13103" max="13106" width="1.875" style="1" customWidth="1"/>
    <col min="13107" max="13107" width="2" style="1" customWidth="1"/>
    <col min="13108" max="13110" width="1.875" style="1" customWidth="1"/>
    <col min="13111" max="13111" width="10.125" style="1" customWidth="1"/>
    <col min="13112" max="13136" width="1.875" style="1" customWidth="1"/>
    <col min="13137" max="13137" width="2.25" style="1" customWidth="1"/>
    <col min="13138" max="13143" width="1.875" style="1" customWidth="1"/>
    <col min="13144" max="13144" width="2" style="1" customWidth="1"/>
    <col min="13145" max="13150" width="1.875" style="1" customWidth="1"/>
    <col min="13151" max="13151" width="2" style="1" customWidth="1"/>
    <col min="13152" max="13157" width="1.875" style="1" customWidth="1"/>
    <col min="13158" max="13158" width="2" style="1" customWidth="1"/>
    <col min="13159" max="13164" width="1.875" style="1" customWidth="1"/>
    <col min="13165" max="13165" width="2" style="1" customWidth="1"/>
    <col min="13166" max="13311" width="9" style="1"/>
    <col min="13312" max="13312" width="11.125" style="1" customWidth="1"/>
    <col min="13313" max="13315" width="2.25" style="1" customWidth="1"/>
    <col min="13316" max="13318" width="2" style="1" customWidth="1"/>
    <col min="13319" max="13323" width="1.875" style="1" customWidth="1"/>
    <col min="13324" max="13324" width="1.625" style="1" customWidth="1"/>
    <col min="13325" max="13333" width="1.875" style="1" customWidth="1"/>
    <col min="13334" max="13334" width="2.125" style="1" customWidth="1"/>
    <col min="13335" max="13341" width="1.875" style="1" customWidth="1"/>
    <col min="13342" max="13345" width="2.25" style="1" customWidth="1"/>
    <col min="13346" max="13351" width="1.875" style="1" customWidth="1"/>
    <col min="13352" max="13352" width="2" style="1" customWidth="1"/>
    <col min="13353" max="13357" width="1.875" style="1" customWidth="1"/>
    <col min="13358" max="13358" width="2" style="1" customWidth="1"/>
    <col min="13359" max="13362" width="1.875" style="1" customWidth="1"/>
    <col min="13363" max="13363" width="2" style="1" customWidth="1"/>
    <col min="13364" max="13366" width="1.875" style="1" customWidth="1"/>
    <col min="13367" max="13367" width="10.125" style="1" customWidth="1"/>
    <col min="13368" max="13392" width="1.875" style="1" customWidth="1"/>
    <col min="13393" max="13393" width="2.25" style="1" customWidth="1"/>
    <col min="13394" max="13399" width="1.875" style="1" customWidth="1"/>
    <col min="13400" max="13400" width="2" style="1" customWidth="1"/>
    <col min="13401" max="13406" width="1.875" style="1" customWidth="1"/>
    <col min="13407" max="13407" width="2" style="1" customWidth="1"/>
    <col min="13408" max="13413" width="1.875" style="1" customWidth="1"/>
    <col min="13414" max="13414" width="2" style="1" customWidth="1"/>
    <col min="13415" max="13420" width="1.875" style="1" customWidth="1"/>
    <col min="13421" max="13421" width="2" style="1" customWidth="1"/>
    <col min="13422" max="13567" width="9" style="1"/>
    <col min="13568" max="13568" width="11.125" style="1" customWidth="1"/>
    <col min="13569" max="13571" width="2.25" style="1" customWidth="1"/>
    <col min="13572" max="13574" width="2" style="1" customWidth="1"/>
    <col min="13575" max="13579" width="1.875" style="1" customWidth="1"/>
    <col min="13580" max="13580" width="1.625" style="1" customWidth="1"/>
    <col min="13581" max="13589" width="1.875" style="1" customWidth="1"/>
    <col min="13590" max="13590" width="2.125" style="1" customWidth="1"/>
    <col min="13591" max="13597" width="1.875" style="1" customWidth="1"/>
    <col min="13598" max="13601" width="2.25" style="1" customWidth="1"/>
    <col min="13602" max="13607" width="1.875" style="1" customWidth="1"/>
    <col min="13608" max="13608" width="2" style="1" customWidth="1"/>
    <col min="13609" max="13613" width="1.875" style="1" customWidth="1"/>
    <col min="13614" max="13614" width="2" style="1" customWidth="1"/>
    <col min="13615" max="13618" width="1.875" style="1" customWidth="1"/>
    <col min="13619" max="13619" width="2" style="1" customWidth="1"/>
    <col min="13620" max="13622" width="1.875" style="1" customWidth="1"/>
    <col min="13623" max="13623" width="10.125" style="1" customWidth="1"/>
    <col min="13624" max="13648" width="1.875" style="1" customWidth="1"/>
    <col min="13649" max="13649" width="2.25" style="1" customWidth="1"/>
    <col min="13650" max="13655" width="1.875" style="1" customWidth="1"/>
    <col min="13656" max="13656" width="2" style="1" customWidth="1"/>
    <col min="13657" max="13662" width="1.875" style="1" customWidth="1"/>
    <col min="13663" max="13663" width="2" style="1" customWidth="1"/>
    <col min="13664" max="13669" width="1.875" style="1" customWidth="1"/>
    <col min="13670" max="13670" width="2" style="1" customWidth="1"/>
    <col min="13671" max="13676" width="1.875" style="1" customWidth="1"/>
    <col min="13677" max="13677" width="2" style="1" customWidth="1"/>
    <col min="13678" max="13823" width="9" style="1"/>
    <col min="13824" max="13824" width="11.125" style="1" customWidth="1"/>
    <col min="13825" max="13827" width="2.25" style="1" customWidth="1"/>
    <col min="13828" max="13830" width="2" style="1" customWidth="1"/>
    <col min="13831" max="13835" width="1.875" style="1" customWidth="1"/>
    <col min="13836" max="13836" width="1.625" style="1" customWidth="1"/>
    <col min="13837" max="13845" width="1.875" style="1" customWidth="1"/>
    <col min="13846" max="13846" width="2.125" style="1" customWidth="1"/>
    <col min="13847" max="13853" width="1.875" style="1" customWidth="1"/>
    <col min="13854" max="13857" width="2.25" style="1" customWidth="1"/>
    <col min="13858" max="13863" width="1.875" style="1" customWidth="1"/>
    <col min="13864" max="13864" width="2" style="1" customWidth="1"/>
    <col min="13865" max="13869" width="1.875" style="1" customWidth="1"/>
    <col min="13870" max="13870" width="2" style="1" customWidth="1"/>
    <col min="13871" max="13874" width="1.875" style="1" customWidth="1"/>
    <col min="13875" max="13875" width="2" style="1" customWidth="1"/>
    <col min="13876" max="13878" width="1.875" style="1" customWidth="1"/>
    <col min="13879" max="13879" width="10.125" style="1" customWidth="1"/>
    <col min="13880" max="13904" width="1.875" style="1" customWidth="1"/>
    <col min="13905" max="13905" width="2.25" style="1" customWidth="1"/>
    <col min="13906" max="13911" width="1.875" style="1" customWidth="1"/>
    <col min="13912" max="13912" width="2" style="1" customWidth="1"/>
    <col min="13913" max="13918" width="1.875" style="1" customWidth="1"/>
    <col min="13919" max="13919" width="2" style="1" customWidth="1"/>
    <col min="13920" max="13925" width="1.875" style="1" customWidth="1"/>
    <col min="13926" max="13926" width="2" style="1" customWidth="1"/>
    <col min="13927" max="13932" width="1.875" style="1" customWidth="1"/>
    <col min="13933" max="13933" width="2" style="1" customWidth="1"/>
    <col min="13934" max="14079" width="9" style="1"/>
    <col min="14080" max="14080" width="11.125" style="1" customWidth="1"/>
    <col min="14081" max="14083" width="2.25" style="1" customWidth="1"/>
    <col min="14084" max="14086" width="2" style="1" customWidth="1"/>
    <col min="14087" max="14091" width="1.875" style="1" customWidth="1"/>
    <col min="14092" max="14092" width="1.625" style="1" customWidth="1"/>
    <col min="14093" max="14101" width="1.875" style="1" customWidth="1"/>
    <col min="14102" max="14102" width="2.125" style="1" customWidth="1"/>
    <col min="14103" max="14109" width="1.875" style="1" customWidth="1"/>
    <col min="14110" max="14113" width="2.25" style="1" customWidth="1"/>
    <col min="14114" max="14119" width="1.875" style="1" customWidth="1"/>
    <col min="14120" max="14120" width="2" style="1" customWidth="1"/>
    <col min="14121" max="14125" width="1.875" style="1" customWidth="1"/>
    <col min="14126" max="14126" width="2" style="1" customWidth="1"/>
    <col min="14127" max="14130" width="1.875" style="1" customWidth="1"/>
    <col min="14131" max="14131" width="2" style="1" customWidth="1"/>
    <col min="14132" max="14134" width="1.875" style="1" customWidth="1"/>
    <col min="14135" max="14135" width="10.125" style="1" customWidth="1"/>
    <col min="14136" max="14160" width="1.875" style="1" customWidth="1"/>
    <col min="14161" max="14161" width="2.25" style="1" customWidth="1"/>
    <col min="14162" max="14167" width="1.875" style="1" customWidth="1"/>
    <col min="14168" max="14168" width="2" style="1" customWidth="1"/>
    <col min="14169" max="14174" width="1.875" style="1" customWidth="1"/>
    <col min="14175" max="14175" width="2" style="1" customWidth="1"/>
    <col min="14176" max="14181" width="1.875" style="1" customWidth="1"/>
    <col min="14182" max="14182" width="2" style="1" customWidth="1"/>
    <col min="14183" max="14188" width="1.875" style="1" customWidth="1"/>
    <col min="14189" max="14189" width="2" style="1" customWidth="1"/>
    <col min="14190" max="14335" width="9" style="1"/>
    <col min="14336" max="14336" width="11.125" style="1" customWidth="1"/>
    <col min="14337" max="14339" width="2.25" style="1" customWidth="1"/>
    <col min="14340" max="14342" width="2" style="1" customWidth="1"/>
    <col min="14343" max="14347" width="1.875" style="1" customWidth="1"/>
    <col min="14348" max="14348" width="1.625" style="1" customWidth="1"/>
    <col min="14349" max="14357" width="1.875" style="1" customWidth="1"/>
    <col min="14358" max="14358" width="2.125" style="1" customWidth="1"/>
    <col min="14359" max="14365" width="1.875" style="1" customWidth="1"/>
    <col min="14366" max="14369" width="2.25" style="1" customWidth="1"/>
    <col min="14370" max="14375" width="1.875" style="1" customWidth="1"/>
    <col min="14376" max="14376" width="2" style="1" customWidth="1"/>
    <col min="14377" max="14381" width="1.875" style="1" customWidth="1"/>
    <col min="14382" max="14382" width="2" style="1" customWidth="1"/>
    <col min="14383" max="14386" width="1.875" style="1" customWidth="1"/>
    <col min="14387" max="14387" width="2" style="1" customWidth="1"/>
    <col min="14388" max="14390" width="1.875" style="1" customWidth="1"/>
    <col min="14391" max="14391" width="10.125" style="1" customWidth="1"/>
    <col min="14392" max="14416" width="1.875" style="1" customWidth="1"/>
    <col min="14417" max="14417" width="2.25" style="1" customWidth="1"/>
    <col min="14418" max="14423" width="1.875" style="1" customWidth="1"/>
    <col min="14424" max="14424" width="2" style="1" customWidth="1"/>
    <col min="14425" max="14430" width="1.875" style="1" customWidth="1"/>
    <col min="14431" max="14431" width="2" style="1" customWidth="1"/>
    <col min="14432" max="14437" width="1.875" style="1" customWidth="1"/>
    <col min="14438" max="14438" width="2" style="1" customWidth="1"/>
    <col min="14439" max="14444" width="1.875" style="1" customWidth="1"/>
    <col min="14445" max="14445" width="2" style="1" customWidth="1"/>
    <col min="14446" max="14591" width="9" style="1"/>
    <col min="14592" max="14592" width="11.125" style="1" customWidth="1"/>
    <col min="14593" max="14595" width="2.25" style="1" customWidth="1"/>
    <col min="14596" max="14598" width="2" style="1" customWidth="1"/>
    <col min="14599" max="14603" width="1.875" style="1" customWidth="1"/>
    <col min="14604" max="14604" width="1.625" style="1" customWidth="1"/>
    <col min="14605" max="14613" width="1.875" style="1" customWidth="1"/>
    <col min="14614" max="14614" width="2.125" style="1" customWidth="1"/>
    <col min="14615" max="14621" width="1.875" style="1" customWidth="1"/>
    <col min="14622" max="14625" width="2.25" style="1" customWidth="1"/>
    <col min="14626" max="14631" width="1.875" style="1" customWidth="1"/>
    <col min="14632" max="14632" width="2" style="1" customWidth="1"/>
    <col min="14633" max="14637" width="1.875" style="1" customWidth="1"/>
    <col min="14638" max="14638" width="2" style="1" customWidth="1"/>
    <col min="14639" max="14642" width="1.875" style="1" customWidth="1"/>
    <col min="14643" max="14643" width="2" style="1" customWidth="1"/>
    <col min="14644" max="14646" width="1.875" style="1" customWidth="1"/>
    <col min="14647" max="14647" width="10.125" style="1" customWidth="1"/>
    <col min="14648" max="14672" width="1.875" style="1" customWidth="1"/>
    <col min="14673" max="14673" width="2.25" style="1" customWidth="1"/>
    <col min="14674" max="14679" width="1.875" style="1" customWidth="1"/>
    <col min="14680" max="14680" width="2" style="1" customWidth="1"/>
    <col min="14681" max="14686" width="1.875" style="1" customWidth="1"/>
    <col min="14687" max="14687" width="2" style="1" customWidth="1"/>
    <col min="14688" max="14693" width="1.875" style="1" customWidth="1"/>
    <col min="14694" max="14694" width="2" style="1" customWidth="1"/>
    <col min="14695" max="14700" width="1.875" style="1" customWidth="1"/>
    <col min="14701" max="14701" width="2" style="1" customWidth="1"/>
    <col min="14702" max="14847" width="9" style="1"/>
    <col min="14848" max="14848" width="11.125" style="1" customWidth="1"/>
    <col min="14849" max="14851" width="2.25" style="1" customWidth="1"/>
    <col min="14852" max="14854" width="2" style="1" customWidth="1"/>
    <col min="14855" max="14859" width="1.875" style="1" customWidth="1"/>
    <col min="14860" max="14860" width="1.625" style="1" customWidth="1"/>
    <col min="14861" max="14869" width="1.875" style="1" customWidth="1"/>
    <col min="14870" max="14870" width="2.125" style="1" customWidth="1"/>
    <col min="14871" max="14877" width="1.875" style="1" customWidth="1"/>
    <col min="14878" max="14881" width="2.25" style="1" customWidth="1"/>
    <col min="14882" max="14887" width="1.875" style="1" customWidth="1"/>
    <col min="14888" max="14888" width="2" style="1" customWidth="1"/>
    <col min="14889" max="14893" width="1.875" style="1" customWidth="1"/>
    <col min="14894" max="14894" width="2" style="1" customWidth="1"/>
    <col min="14895" max="14898" width="1.875" style="1" customWidth="1"/>
    <col min="14899" max="14899" width="2" style="1" customWidth="1"/>
    <col min="14900" max="14902" width="1.875" style="1" customWidth="1"/>
    <col min="14903" max="14903" width="10.125" style="1" customWidth="1"/>
    <col min="14904" max="14928" width="1.875" style="1" customWidth="1"/>
    <col min="14929" max="14929" width="2.25" style="1" customWidth="1"/>
    <col min="14930" max="14935" width="1.875" style="1" customWidth="1"/>
    <col min="14936" max="14936" width="2" style="1" customWidth="1"/>
    <col min="14937" max="14942" width="1.875" style="1" customWidth="1"/>
    <col min="14943" max="14943" width="2" style="1" customWidth="1"/>
    <col min="14944" max="14949" width="1.875" style="1" customWidth="1"/>
    <col min="14950" max="14950" width="2" style="1" customWidth="1"/>
    <col min="14951" max="14956" width="1.875" style="1" customWidth="1"/>
    <col min="14957" max="14957" width="2" style="1" customWidth="1"/>
    <col min="14958" max="15103" width="9" style="1"/>
    <col min="15104" max="15104" width="11.125" style="1" customWidth="1"/>
    <col min="15105" max="15107" width="2.25" style="1" customWidth="1"/>
    <col min="15108" max="15110" width="2" style="1" customWidth="1"/>
    <col min="15111" max="15115" width="1.875" style="1" customWidth="1"/>
    <col min="15116" max="15116" width="1.625" style="1" customWidth="1"/>
    <col min="15117" max="15125" width="1.875" style="1" customWidth="1"/>
    <col min="15126" max="15126" width="2.125" style="1" customWidth="1"/>
    <col min="15127" max="15133" width="1.875" style="1" customWidth="1"/>
    <col min="15134" max="15137" width="2.25" style="1" customWidth="1"/>
    <col min="15138" max="15143" width="1.875" style="1" customWidth="1"/>
    <col min="15144" max="15144" width="2" style="1" customWidth="1"/>
    <col min="15145" max="15149" width="1.875" style="1" customWidth="1"/>
    <col min="15150" max="15150" width="2" style="1" customWidth="1"/>
    <col min="15151" max="15154" width="1.875" style="1" customWidth="1"/>
    <col min="15155" max="15155" width="2" style="1" customWidth="1"/>
    <col min="15156" max="15158" width="1.875" style="1" customWidth="1"/>
    <col min="15159" max="15159" width="10.125" style="1" customWidth="1"/>
    <col min="15160" max="15184" width="1.875" style="1" customWidth="1"/>
    <col min="15185" max="15185" width="2.25" style="1" customWidth="1"/>
    <col min="15186" max="15191" width="1.875" style="1" customWidth="1"/>
    <col min="15192" max="15192" width="2" style="1" customWidth="1"/>
    <col min="15193" max="15198" width="1.875" style="1" customWidth="1"/>
    <col min="15199" max="15199" width="2" style="1" customWidth="1"/>
    <col min="15200" max="15205" width="1.875" style="1" customWidth="1"/>
    <col min="15206" max="15206" width="2" style="1" customWidth="1"/>
    <col min="15207" max="15212" width="1.875" style="1" customWidth="1"/>
    <col min="15213" max="15213" width="2" style="1" customWidth="1"/>
    <col min="15214" max="15359" width="9" style="1"/>
    <col min="15360" max="15360" width="11.125" style="1" customWidth="1"/>
    <col min="15361" max="15363" width="2.25" style="1" customWidth="1"/>
    <col min="15364" max="15366" width="2" style="1" customWidth="1"/>
    <col min="15367" max="15371" width="1.875" style="1" customWidth="1"/>
    <col min="15372" max="15372" width="1.625" style="1" customWidth="1"/>
    <col min="15373" max="15381" width="1.875" style="1" customWidth="1"/>
    <col min="15382" max="15382" width="2.125" style="1" customWidth="1"/>
    <col min="15383" max="15389" width="1.875" style="1" customWidth="1"/>
    <col min="15390" max="15393" width="2.25" style="1" customWidth="1"/>
    <col min="15394" max="15399" width="1.875" style="1" customWidth="1"/>
    <col min="15400" max="15400" width="2" style="1" customWidth="1"/>
    <col min="15401" max="15405" width="1.875" style="1" customWidth="1"/>
    <col min="15406" max="15406" width="2" style="1" customWidth="1"/>
    <col min="15407" max="15410" width="1.875" style="1" customWidth="1"/>
    <col min="15411" max="15411" width="2" style="1" customWidth="1"/>
    <col min="15412" max="15414" width="1.875" style="1" customWidth="1"/>
    <col min="15415" max="15415" width="10.125" style="1" customWidth="1"/>
    <col min="15416" max="15440" width="1.875" style="1" customWidth="1"/>
    <col min="15441" max="15441" width="2.25" style="1" customWidth="1"/>
    <col min="15442" max="15447" width="1.875" style="1" customWidth="1"/>
    <col min="15448" max="15448" width="2" style="1" customWidth="1"/>
    <col min="15449" max="15454" width="1.875" style="1" customWidth="1"/>
    <col min="15455" max="15455" width="2" style="1" customWidth="1"/>
    <col min="15456" max="15461" width="1.875" style="1" customWidth="1"/>
    <col min="15462" max="15462" width="2" style="1" customWidth="1"/>
    <col min="15463" max="15468" width="1.875" style="1" customWidth="1"/>
    <col min="15469" max="15469" width="2" style="1" customWidth="1"/>
    <col min="15470" max="15615" width="9" style="1"/>
    <col min="15616" max="15616" width="11.125" style="1" customWidth="1"/>
    <col min="15617" max="15619" width="2.25" style="1" customWidth="1"/>
    <col min="15620" max="15622" width="2" style="1" customWidth="1"/>
    <col min="15623" max="15627" width="1.875" style="1" customWidth="1"/>
    <col min="15628" max="15628" width="1.625" style="1" customWidth="1"/>
    <col min="15629" max="15637" width="1.875" style="1" customWidth="1"/>
    <col min="15638" max="15638" width="2.125" style="1" customWidth="1"/>
    <col min="15639" max="15645" width="1.875" style="1" customWidth="1"/>
    <col min="15646" max="15649" width="2.25" style="1" customWidth="1"/>
    <col min="15650" max="15655" width="1.875" style="1" customWidth="1"/>
    <col min="15656" max="15656" width="2" style="1" customWidth="1"/>
    <col min="15657" max="15661" width="1.875" style="1" customWidth="1"/>
    <col min="15662" max="15662" width="2" style="1" customWidth="1"/>
    <col min="15663" max="15666" width="1.875" style="1" customWidth="1"/>
    <col min="15667" max="15667" width="2" style="1" customWidth="1"/>
    <col min="15668" max="15670" width="1.875" style="1" customWidth="1"/>
    <col min="15671" max="15671" width="10.125" style="1" customWidth="1"/>
    <col min="15672" max="15696" width="1.875" style="1" customWidth="1"/>
    <col min="15697" max="15697" width="2.25" style="1" customWidth="1"/>
    <col min="15698" max="15703" width="1.875" style="1" customWidth="1"/>
    <col min="15704" max="15704" width="2" style="1" customWidth="1"/>
    <col min="15705" max="15710" width="1.875" style="1" customWidth="1"/>
    <col min="15711" max="15711" width="2" style="1" customWidth="1"/>
    <col min="15712" max="15717" width="1.875" style="1" customWidth="1"/>
    <col min="15718" max="15718" width="2" style="1" customWidth="1"/>
    <col min="15719" max="15724" width="1.875" style="1" customWidth="1"/>
    <col min="15725" max="15725" width="2" style="1" customWidth="1"/>
    <col min="15726" max="15871" width="9" style="1"/>
    <col min="15872" max="15872" width="11.125" style="1" customWidth="1"/>
    <col min="15873" max="15875" width="2.25" style="1" customWidth="1"/>
    <col min="15876" max="15878" width="2" style="1" customWidth="1"/>
    <col min="15879" max="15883" width="1.875" style="1" customWidth="1"/>
    <col min="15884" max="15884" width="1.625" style="1" customWidth="1"/>
    <col min="15885" max="15893" width="1.875" style="1" customWidth="1"/>
    <col min="15894" max="15894" width="2.125" style="1" customWidth="1"/>
    <col min="15895" max="15901" width="1.875" style="1" customWidth="1"/>
    <col min="15902" max="15905" width="2.25" style="1" customWidth="1"/>
    <col min="15906" max="15911" width="1.875" style="1" customWidth="1"/>
    <col min="15912" max="15912" width="2" style="1" customWidth="1"/>
    <col min="15913" max="15917" width="1.875" style="1" customWidth="1"/>
    <col min="15918" max="15918" width="2" style="1" customWidth="1"/>
    <col min="15919" max="15922" width="1.875" style="1" customWidth="1"/>
    <col min="15923" max="15923" width="2" style="1" customWidth="1"/>
    <col min="15924" max="15926" width="1.875" style="1" customWidth="1"/>
    <col min="15927" max="15927" width="10.125" style="1" customWidth="1"/>
    <col min="15928" max="15952" width="1.875" style="1" customWidth="1"/>
    <col min="15953" max="15953" width="2.25" style="1" customWidth="1"/>
    <col min="15954" max="15959" width="1.875" style="1" customWidth="1"/>
    <col min="15960" max="15960" width="2" style="1" customWidth="1"/>
    <col min="15961" max="15966" width="1.875" style="1" customWidth="1"/>
    <col min="15967" max="15967" width="2" style="1" customWidth="1"/>
    <col min="15968" max="15973" width="1.875" style="1" customWidth="1"/>
    <col min="15974" max="15974" width="2" style="1" customWidth="1"/>
    <col min="15975" max="15980" width="1.875" style="1" customWidth="1"/>
    <col min="15981" max="15981" width="2" style="1" customWidth="1"/>
    <col min="15982" max="16127" width="9" style="1"/>
    <col min="16128" max="16128" width="11.125" style="1" customWidth="1"/>
    <col min="16129" max="16131" width="2.25" style="1" customWidth="1"/>
    <col min="16132" max="16134" width="2" style="1" customWidth="1"/>
    <col min="16135" max="16139" width="1.875" style="1" customWidth="1"/>
    <col min="16140" max="16140" width="1.625" style="1" customWidth="1"/>
    <col min="16141" max="16149" width="1.875" style="1" customWidth="1"/>
    <col min="16150" max="16150" width="2.125" style="1" customWidth="1"/>
    <col min="16151" max="16157" width="1.875" style="1" customWidth="1"/>
    <col min="16158" max="16161" width="2.25" style="1" customWidth="1"/>
    <col min="16162" max="16167" width="1.875" style="1" customWidth="1"/>
    <col min="16168" max="16168" width="2" style="1" customWidth="1"/>
    <col min="16169" max="16173" width="1.875" style="1" customWidth="1"/>
    <col min="16174" max="16174" width="2" style="1" customWidth="1"/>
    <col min="16175" max="16178" width="1.875" style="1" customWidth="1"/>
    <col min="16179" max="16179" width="2" style="1" customWidth="1"/>
    <col min="16180" max="16182" width="1.875" style="1" customWidth="1"/>
    <col min="16183" max="16183" width="10.125" style="1" customWidth="1"/>
    <col min="16184" max="16208" width="1.875" style="1" customWidth="1"/>
    <col min="16209" max="16209" width="2.25" style="1" customWidth="1"/>
    <col min="16210" max="16215" width="1.875" style="1" customWidth="1"/>
    <col min="16216" max="16216" width="2" style="1" customWidth="1"/>
    <col min="16217" max="16222" width="1.875" style="1" customWidth="1"/>
    <col min="16223" max="16223" width="2" style="1" customWidth="1"/>
    <col min="16224" max="16229" width="1.875" style="1" customWidth="1"/>
    <col min="16230" max="16230" width="2" style="1" customWidth="1"/>
    <col min="16231" max="16236" width="1.875" style="1" customWidth="1"/>
    <col min="16237" max="16237" width="2" style="1" customWidth="1"/>
    <col min="16238" max="16384" width="9" style="1"/>
  </cols>
  <sheetData>
    <row r="1" spans="1:70" ht="18" customHeight="1" x14ac:dyDescent="0.15">
      <c r="A1" s="11"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70" ht="18" customHeight="1" x14ac:dyDescent="0.15">
      <c r="A2" s="13"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row>
    <row r="3" spans="1:70" ht="4.5" customHeight="1" thickBot="1" x14ac:dyDescent="0.2">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70" ht="14.25" customHeight="1" x14ac:dyDescent="0.15">
      <c r="A4" s="15" t="s">
        <v>2</v>
      </c>
      <c r="B4" s="17" t="s">
        <v>3</v>
      </c>
      <c r="C4" s="18"/>
      <c r="D4" s="18"/>
      <c r="E4" s="18"/>
      <c r="F4" s="18"/>
      <c r="G4" s="18"/>
      <c r="H4" s="18"/>
      <c r="I4" s="18"/>
      <c r="J4" s="18"/>
      <c r="K4" s="18"/>
      <c r="L4" s="18"/>
      <c r="M4" s="18"/>
      <c r="N4" s="19"/>
      <c r="O4" s="23" t="s">
        <v>4</v>
      </c>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5"/>
      <c r="AU4" s="29" t="s">
        <v>5</v>
      </c>
      <c r="AV4" s="30"/>
      <c r="AW4" s="30"/>
      <c r="AX4" s="30"/>
      <c r="AY4" s="30"/>
      <c r="AZ4" s="30"/>
      <c r="BA4" s="30"/>
      <c r="BB4" s="31"/>
    </row>
    <row r="5" spans="1:70" ht="14.25" customHeight="1" x14ac:dyDescent="0.15">
      <c r="A5" s="15"/>
      <c r="B5" s="17"/>
      <c r="C5" s="18"/>
      <c r="D5" s="18"/>
      <c r="E5" s="18"/>
      <c r="F5" s="18"/>
      <c r="G5" s="18"/>
      <c r="H5" s="18"/>
      <c r="I5" s="18"/>
      <c r="J5" s="18"/>
      <c r="K5" s="18"/>
      <c r="L5" s="18"/>
      <c r="M5" s="18"/>
      <c r="N5" s="19"/>
      <c r="O5" s="26"/>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8"/>
      <c r="AU5" s="32"/>
      <c r="AV5" s="33"/>
      <c r="AW5" s="33"/>
      <c r="AX5" s="33"/>
      <c r="AY5" s="33"/>
      <c r="AZ5" s="33"/>
      <c r="BA5" s="33"/>
      <c r="BB5" s="34"/>
    </row>
    <row r="6" spans="1:70" ht="14.25" customHeight="1" x14ac:dyDescent="0.15">
      <c r="A6" s="15"/>
      <c r="B6" s="17"/>
      <c r="C6" s="18"/>
      <c r="D6" s="18"/>
      <c r="E6" s="18"/>
      <c r="F6" s="18"/>
      <c r="G6" s="18"/>
      <c r="H6" s="18"/>
      <c r="I6" s="18"/>
      <c r="J6" s="18"/>
      <c r="K6" s="18"/>
      <c r="L6" s="18"/>
      <c r="M6" s="18"/>
      <c r="N6" s="19"/>
      <c r="O6" s="35" t="s">
        <v>6</v>
      </c>
      <c r="P6" s="36"/>
      <c r="Q6" s="36"/>
      <c r="R6" s="36"/>
      <c r="S6" s="36"/>
      <c r="T6" s="36"/>
      <c r="U6" s="36"/>
      <c r="V6" s="36"/>
      <c r="W6" s="36"/>
      <c r="X6" s="36"/>
      <c r="Y6" s="36"/>
      <c r="Z6" s="35" t="s">
        <v>7</v>
      </c>
      <c r="AA6" s="35"/>
      <c r="AB6" s="35"/>
      <c r="AC6" s="35"/>
      <c r="AD6" s="35"/>
      <c r="AE6" s="35"/>
      <c r="AF6" s="35"/>
      <c r="AG6" s="35"/>
      <c r="AH6" s="35"/>
      <c r="AI6" s="35"/>
      <c r="AJ6" s="35"/>
      <c r="AK6" s="37" t="s">
        <v>8</v>
      </c>
      <c r="AL6" s="38"/>
      <c r="AM6" s="38"/>
      <c r="AN6" s="38"/>
      <c r="AO6" s="38"/>
      <c r="AP6" s="38"/>
      <c r="AQ6" s="38"/>
      <c r="AR6" s="38"/>
      <c r="AS6" s="38"/>
      <c r="AT6" s="39"/>
      <c r="AU6" s="106" t="s">
        <v>43</v>
      </c>
      <c r="AV6" s="106"/>
      <c r="AW6" s="106"/>
      <c r="AX6" s="106"/>
      <c r="AY6" s="106"/>
      <c r="AZ6" s="106"/>
      <c r="BA6" s="106"/>
      <c r="BB6" s="106"/>
    </row>
    <row r="7" spans="1:70" ht="14.25" customHeight="1" x14ac:dyDescent="0.15">
      <c r="A7" s="15"/>
      <c r="B7" s="20"/>
      <c r="C7" s="21"/>
      <c r="D7" s="21"/>
      <c r="E7" s="21"/>
      <c r="F7" s="21"/>
      <c r="G7" s="21"/>
      <c r="H7" s="21"/>
      <c r="I7" s="21"/>
      <c r="J7" s="21"/>
      <c r="K7" s="21"/>
      <c r="L7" s="21"/>
      <c r="M7" s="21"/>
      <c r="N7" s="22"/>
      <c r="O7" s="36"/>
      <c r="P7" s="36"/>
      <c r="Q7" s="36"/>
      <c r="R7" s="36"/>
      <c r="S7" s="36"/>
      <c r="T7" s="36"/>
      <c r="U7" s="36"/>
      <c r="V7" s="36"/>
      <c r="W7" s="36"/>
      <c r="X7" s="36"/>
      <c r="Y7" s="36"/>
      <c r="Z7" s="35"/>
      <c r="AA7" s="35"/>
      <c r="AB7" s="35"/>
      <c r="AC7" s="35"/>
      <c r="AD7" s="35"/>
      <c r="AE7" s="35"/>
      <c r="AF7" s="35"/>
      <c r="AG7" s="35"/>
      <c r="AH7" s="35"/>
      <c r="AI7" s="35"/>
      <c r="AJ7" s="35"/>
      <c r="AK7" s="26"/>
      <c r="AL7" s="27"/>
      <c r="AM7" s="27"/>
      <c r="AN7" s="27"/>
      <c r="AO7" s="27"/>
      <c r="AP7" s="27"/>
      <c r="AQ7" s="27"/>
      <c r="AR7" s="27"/>
      <c r="AS7" s="27"/>
      <c r="AT7" s="28"/>
      <c r="AU7" s="106"/>
      <c r="AV7" s="106"/>
      <c r="AW7" s="106"/>
      <c r="AX7" s="106"/>
      <c r="AY7" s="106"/>
      <c r="AZ7" s="106"/>
      <c r="BA7" s="106"/>
      <c r="BB7" s="106"/>
    </row>
    <row r="8" spans="1:70" ht="14.25" customHeight="1" x14ac:dyDescent="0.15">
      <c r="A8" s="15"/>
      <c r="B8" s="44" t="s">
        <v>9</v>
      </c>
      <c r="C8" s="45"/>
      <c r="D8" s="45"/>
      <c r="E8" s="45"/>
      <c r="F8" s="46"/>
      <c r="G8" s="35" t="s">
        <v>10</v>
      </c>
      <c r="H8" s="35"/>
      <c r="I8" s="36"/>
      <c r="J8" s="36"/>
      <c r="K8" s="36"/>
      <c r="L8" s="36"/>
      <c r="M8" s="36"/>
      <c r="N8" s="36"/>
      <c r="O8" s="35" t="s">
        <v>11</v>
      </c>
      <c r="P8" s="36"/>
      <c r="Q8" s="36"/>
      <c r="R8" s="36"/>
      <c r="S8" s="36"/>
      <c r="T8" s="35" t="s">
        <v>12</v>
      </c>
      <c r="U8" s="36"/>
      <c r="V8" s="36"/>
      <c r="W8" s="36"/>
      <c r="X8" s="36"/>
      <c r="Y8" s="36"/>
      <c r="Z8" s="35" t="s">
        <v>11</v>
      </c>
      <c r="AA8" s="36"/>
      <c r="AB8" s="36"/>
      <c r="AC8" s="36"/>
      <c r="AD8" s="36"/>
      <c r="AE8" s="35" t="s">
        <v>12</v>
      </c>
      <c r="AF8" s="36"/>
      <c r="AG8" s="36"/>
      <c r="AH8" s="36"/>
      <c r="AI8" s="36"/>
      <c r="AJ8" s="36"/>
      <c r="AK8" s="35" t="s">
        <v>13</v>
      </c>
      <c r="AL8" s="36"/>
      <c r="AM8" s="36"/>
      <c r="AN8" s="36"/>
      <c r="AO8" s="35" t="s">
        <v>12</v>
      </c>
      <c r="AP8" s="36"/>
      <c r="AQ8" s="36"/>
      <c r="AR8" s="36"/>
      <c r="AS8" s="36"/>
      <c r="AT8" s="36"/>
      <c r="AU8" s="35" t="s">
        <v>11</v>
      </c>
      <c r="AV8" s="36"/>
      <c r="AW8" s="36"/>
      <c r="AX8" s="36"/>
      <c r="AY8" s="35" t="s">
        <v>14</v>
      </c>
      <c r="AZ8" s="36"/>
      <c r="BA8" s="36"/>
      <c r="BB8" s="36"/>
      <c r="BR8" s="4"/>
    </row>
    <row r="9" spans="1:70" ht="14.25" customHeight="1" x14ac:dyDescent="0.15">
      <c r="A9" s="16"/>
      <c r="B9" s="47"/>
      <c r="C9" s="48"/>
      <c r="D9" s="48"/>
      <c r="E9" s="48"/>
      <c r="F9" s="49"/>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row>
    <row r="10" spans="1:70" ht="14.25" customHeight="1" x14ac:dyDescent="0.15">
      <c r="A10" s="5"/>
      <c r="B10" s="40"/>
      <c r="C10" s="41"/>
      <c r="D10" s="41"/>
      <c r="E10" s="41"/>
      <c r="F10" s="42"/>
      <c r="G10" s="43"/>
      <c r="H10" s="43"/>
      <c r="I10" s="43"/>
      <c r="J10" s="43"/>
      <c r="K10" s="43"/>
      <c r="L10" s="43"/>
      <c r="M10" s="43"/>
      <c r="N10" s="43"/>
      <c r="O10" s="43"/>
      <c r="P10" s="41"/>
      <c r="Q10" s="41"/>
      <c r="R10" s="41"/>
      <c r="S10" s="41"/>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1"/>
      <c r="AW10" s="41"/>
      <c r="AX10" s="41"/>
      <c r="AY10" s="43"/>
      <c r="AZ10" s="43"/>
      <c r="BA10" s="43"/>
      <c r="BB10" s="43"/>
    </row>
    <row r="11" spans="1:70" ht="15" customHeight="1" x14ac:dyDescent="0.15">
      <c r="A11" s="6" t="s">
        <v>15</v>
      </c>
      <c r="B11" s="50">
        <f>SUM(O11,Z11,AK11,AU11,B28,K28,S28,AC28,AJ28,AP28,)</f>
        <v>116032</v>
      </c>
      <c r="C11" s="51"/>
      <c r="D11" s="51"/>
      <c r="E11" s="51"/>
      <c r="F11" s="51"/>
      <c r="G11" s="51">
        <f>SUM(T11,AE11,AO11,AY11,E28,N28,W28,AF28,AM28,AS28)</f>
        <v>77170948</v>
      </c>
      <c r="H11" s="51"/>
      <c r="I11" s="51"/>
      <c r="J11" s="51"/>
      <c r="K11" s="51"/>
      <c r="L11" s="51"/>
      <c r="M11" s="51"/>
      <c r="N11" s="51"/>
      <c r="O11" s="51">
        <v>104320</v>
      </c>
      <c r="P11" s="51"/>
      <c r="Q11" s="51"/>
      <c r="R11" s="51"/>
      <c r="S11" s="51"/>
      <c r="T11" s="52">
        <v>69537063</v>
      </c>
      <c r="U11" s="52"/>
      <c r="V11" s="52"/>
      <c r="W11" s="52"/>
      <c r="X11" s="52"/>
      <c r="Y11" s="52"/>
      <c r="Z11" s="51">
        <v>2667</v>
      </c>
      <c r="AA11" s="51"/>
      <c r="AB11" s="51"/>
      <c r="AC11" s="51"/>
      <c r="AD11" s="51"/>
      <c r="AE11" s="51">
        <v>1342216</v>
      </c>
      <c r="AF11" s="51"/>
      <c r="AG11" s="51"/>
      <c r="AH11" s="51"/>
      <c r="AI11" s="51"/>
      <c r="AJ11" s="51"/>
      <c r="AK11" s="51">
        <v>2384</v>
      </c>
      <c r="AL11" s="51"/>
      <c r="AM11" s="51"/>
      <c r="AN11" s="51"/>
      <c r="AO11" s="51">
        <v>558173</v>
      </c>
      <c r="AP11" s="51"/>
      <c r="AQ11" s="51"/>
      <c r="AR11" s="51"/>
      <c r="AS11" s="51"/>
      <c r="AT11" s="51"/>
      <c r="AU11" s="53">
        <v>2</v>
      </c>
      <c r="AV11" s="53"/>
      <c r="AW11" s="53"/>
      <c r="AX11" s="53"/>
      <c r="AY11" s="51">
        <v>800</v>
      </c>
      <c r="AZ11" s="51"/>
      <c r="BA11" s="51"/>
      <c r="BB11" s="51"/>
    </row>
    <row r="12" spans="1:70" ht="14.25" customHeight="1" x14ac:dyDescent="0.15">
      <c r="A12" s="7"/>
      <c r="B12" s="50"/>
      <c r="C12" s="51"/>
      <c r="D12" s="51"/>
      <c r="E12" s="51"/>
      <c r="F12" s="51"/>
      <c r="G12" s="51"/>
      <c r="H12" s="51"/>
      <c r="I12" s="51"/>
      <c r="J12" s="51"/>
      <c r="K12" s="51"/>
      <c r="L12" s="51"/>
      <c r="M12" s="51"/>
      <c r="N12" s="51"/>
      <c r="O12" s="51"/>
      <c r="P12" s="51"/>
      <c r="Q12" s="51"/>
      <c r="R12" s="51"/>
      <c r="S12" s="51"/>
      <c r="T12" s="52"/>
      <c r="U12" s="52"/>
      <c r="V12" s="52"/>
      <c r="W12" s="52"/>
      <c r="X12" s="52"/>
      <c r="Y12" s="52"/>
      <c r="Z12" s="52"/>
      <c r="AA12" s="52"/>
      <c r="AB12" s="52"/>
      <c r="AC12" s="52"/>
      <c r="AD12" s="52"/>
      <c r="AE12" s="51"/>
      <c r="AF12" s="51"/>
      <c r="AG12" s="51"/>
      <c r="AH12" s="51"/>
      <c r="AI12" s="51"/>
      <c r="AJ12" s="51"/>
      <c r="AK12" s="51"/>
      <c r="AL12" s="51"/>
      <c r="AM12" s="51"/>
      <c r="AN12" s="51"/>
      <c r="AO12" s="51"/>
      <c r="AP12" s="51"/>
      <c r="AQ12" s="51"/>
      <c r="AR12" s="51"/>
      <c r="AS12" s="51"/>
      <c r="AT12" s="51"/>
      <c r="AU12" s="53"/>
      <c r="AV12" s="53"/>
      <c r="AW12" s="53"/>
      <c r="AX12" s="53"/>
      <c r="AY12" s="51"/>
      <c r="AZ12" s="51"/>
      <c r="BA12" s="51"/>
      <c r="BB12" s="51"/>
    </row>
    <row r="13" spans="1:70" ht="14.25" customHeight="1" x14ac:dyDescent="0.15">
      <c r="A13" s="6" t="s">
        <v>16</v>
      </c>
      <c r="B13" s="50">
        <f>SUM(O13,Z13,AK13,AU13,B30,K30,S30,AC30,AJ30,AP30,)</f>
        <v>138055</v>
      </c>
      <c r="C13" s="51"/>
      <c r="D13" s="51"/>
      <c r="E13" s="51"/>
      <c r="F13" s="51"/>
      <c r="G13" s="51">
        <f>SUM(T13,AE13,AO13,AY13,E30,N30,W30,AF30,AS30)</f>
        <v>91664878</v>
      </c>
      <c r="H13" s="51"/>
      <c r="I13" s="51"/>
      <c r="J13" s="51"/>
      <c r="K13" s="51"/>
      <c r="L13" s="51"/>
      <c r="M13" s="51"/>
      <c r="N13" s="51"/>
      <c r="O13" s="51">
        <v>124806</v>
      </c>
      <c r="P13" s="51"/>
      <c r="Q13" s="51"/>
      <c r="R13" s="51"/>
      <c r="S13" s="51"/>
      <c r="T13" s="52">
        <v>82397765</v>
      </c>
      <c r="U13" s="52"/>
      <c r="V13" s="52"/>
      <c r="W13" s="52"/>
      <c r="X13" s="52"/>
      <c r="Y13" s="52"/>
      <c r="Z13" s="51">
        <v>2307</v>
      </c>
      <c r="AA13" s="51"/>
      <c r="AB13" s="51"/>
      <c r="AC13" s="51"/>
      <c r="AD13" s="51"/>
      <c r="AE13" s="51">
        <v>1173654</v>
      </c>
      <c r="AF13" s="51"/>
      <c r="AG13" s="51"/>
      <c r="AH13" s="51"/>
      <c r="AI13" s="51"/>
      <c r="AJ13" s="51"/>
      <c r="AK13" s="51">
        <v>2095</v>
      </c>
      <c r="AL13" s="51"/>
      <c r="AM13" s="51"/>
      <c r="AN13" s="51"/>
      <c r="AO13" s="51">
        <v>495787</v>
      </c>
      <c r="AP13" s="51"/>
      <c r="AQ13" s="51"/>
      <c r="AR13" s="51"/>
      <c r="AS13" s="51"/>
      <c r="AT13" s="51"/>
      <c r="AU13" s="54">
        <v>0</v>
      </c>
      <c r="AV13" s="54"/>
      <c r="AW13" s="54"/>
      <c r="AX13" s="54"/>
      <c r="AY13" s="54">
        <v>0</v>
      </c>
      <c r="AZ13" s="54"/>
      <c r="BA13" s="54"/>
      <c r="BB13" s="54"/>
    </row>
    <row r="14" spans="1:70" ht="14.25" customHeight="1" x14ac:dyDescent="0.15">
      <c r="A14" s="7"/>
      <c r="B14" s="50"/>
      <c r="C14" s="51"/>
      <c r="D14" s="51"/>
      <c r="E14" s="51"/>
      <c r="F14" s="51"/>
      <c r="G14" s="51"/>
      <c r="H14" s="51"/>
      <c r="I14" s="51"/>
      <c r="J14" s="51"/>
      <c r="K14" s="51"/>
      <c r="L14" s="51"/>
      <c r="M14" s="51"/>
      <c r="N14" s="51"/>
      <c r="O14" s="51"/>
      <c r="P14" s="51"/>
      <c r="Q14" s="51"/>
      <c r="R14" s="51"/>
      <c r="S14" s="51"/>
      <c r="T14" s="52"/>
      <c r="U14" s="52"/>
      <c r="V14" s="52"/>
      <c r="W14" s="52"/>
      <c r="X14" s="52"/>
      <c r="Y14" s="52"/>
      <c r="Z14" s="52"/>
      <c r="AA14" s="52"/>
      <c r="AB14" s="52"/>
      <c r="AC14" s="52"/>
      <c r="AD14" s="52"/>
      <c r="AE14" s="51"/>
      <c r="AF14" s="51"/>
      <c r="AG14" s="51"/>
      <c r="AH14" s="51"/>
      <c r="AI14" s="51"/>
      <c r="AJ14" s="51"/>
      <c r="AK14" s="51"/>
      <c r="AL14" s="51"/>
      <c r="AM14" s="51"/>
      <c r="AN14" s="51"/>
      <c r="AO14" s="51"/>
      <c r="AP14" s="51"/>
      <c r="AQ14" s="51"/>
      <c r="AR14" s="51"/>
      <c r="AS14" s="51"/>
      <c r="AT14" s="51"/>
      <c r="AU14" s="53"/>
      <c r="AV14" s="53"/>
      <c r="AW14" s="53"/>
      <c r="AX14" s="53"/>
      <c r="AY14" s="51"/>
      <c r="AZ14" s="51"/>
      <c r="BA14" s="51"/>
      <c r="BB14" s="51"/>
    </row>
    <row r="15" spans="1:70" ht="14.25" customHeight="1" x14ac:dyDescent="0.15">
      <c r="A15" s="6" t="s">
        <v>17</v>
      </c>
      <c r="B15" s="50">
        <f>SUM(O15,Z15,AK15,AU15,B32,K32,S32,AC32,AJ32,AP32,)</f>
        <v>141719</v>
      </c>
      <c r="C15" s="55"/>
      <c r="D15" s="55"/>
      <c r="E15" s="55"/>
      <c r="F15" s="55"/>
      <c r="G15" s="51">
        <f>SUM(T15,AE15,AO15,AY15,E32,N32,W32,AF32,AS32)</f>
        <v>94527502</v>
      </c>
      <c r="H15" s="51"/>
      <c r="I15" s="51"/>
      <c r="J15" s="51"/>
      <c r="K15" s="51"/>
      <c r="L15" s="51"/>
      <c r="M15" s="51"/>
      <c r="N15" s="51"/>
      <c r="O15" s="51">
        <v>128849</v>
      </c>
      <c r="P15" s="51"/>
      <c r="Q15" s="51"/>
      <c r="R15" s="51"/>
      <c r="S15" s="51"/>
      <c r="T15" s="52">
        <v>85310788</v>
      </c>
      <c r="U15" s="52"/>
      <c r="V15" s="52"/>
      <c r="W15" s="52"/>
      <c r="X15" s="52"/>
      <c r="Y15" s="52"/>
      <c r="Z15" s="51">
        <v>1987</v>
      </c>
      <c r="AA15" s="51"/>
      <c r="AB15" s="51"/>
      <c r="AC15" s="51"/>
      <c r="AD15" s="51"/>
      <c r="AE15" s="51">
        <v>1013429</v>
      </c>
      <c r="AF15" s="51"/>
      <c r="AG15" s="51"/>
      <c r="AH15" s="51"/>
      <c r="AI15" s="51"/>
      <c r="AJ15" s="51"/>
      <c r="AK15" s="51">
        <v>1835</v>
      </c>
      <c r="AL15" s="51"/>
      <c r="AM15" s="51"/>
      <c r="AN15" s="51"/>
      <c r="AO15" s="51">
        <v>443209</v>
      </c>
      <c r="AP15" s="51"/>
      <c r="AQ15" s="51"/>
      <c r="AR15" s="51"/>
      <c r="AS15" s="51"/>
      <c r="AT15" s="51"/>
      <c r="AU15" s="54">
        <v>0</v>
      </c>
      <c r="AV15" s="54"/>
      <c r="AW15" s="54"/>
      <c r="AX15" s="54"/>
      <c r="AY15" s="54">
        <v>0</v>
      </c>
      <c r="AZ15" s="54"/>
      <c r="BA15" s="54"/>
      <c r="BB15" s="54"/>
    </row>
    <row r="16" spans="1:70" ht="14.25" customHeight="1" x14ac:dyDescent="0.15">
      <c r="A16" s="7"/>
      <c r="B16" s="50"/>
      <c r="C16" s="51"/>
      <c r="D16" s="51"/>
      <c r="E16" s="51"/>
      <c r="F16" s="51"/>
      <c r="G16" s="51"/>
      <c r="H16" s="51"/>
      <c r="I16" s="51"/>
      <c r="J16" s="51"/>
      <c r="K16" s="51"/>
      <c r="L16" s="51"/>
      <c r="M16" s="51"/>
      <c r="N16" s="51"/>
      <c r="O16" s="51"/>
      <c r="P16" s="55"/>
      <c r="Q16" s="55"/>
      <c r="R16" s="55"/>
      <c r="S16" s="55"/>
      <c r="T16" s="52"/>
      <c r="U16" s="52"/>
      <c r="V16" s="52"/>
      <c r="W16" s="52"/>
      <c r="X16" s="52"/>
      <c r="Y16" s="52"/>
      <c r="Z16" s="52"/>
      <c r="AA16" s="55"/>
      <c r="AB16" s="55"/>
      <c r="AC16" s="55"/>
      <c r="AD16" s="55"/>
      <c r="AE16" s="51"/>
      <c r="AF16" s="51"/>
      <c r="AG16" s="51"/>
      <c r="AH16" s="51"/>
      <c r="AI16" s="51"/>
      <c r="AJ16" s="51"/>
      <c r="AK16" s="51"/>
      <c r="AL16" s="51"/>
      <c r="AM16" s="51"/>
      <c r="AN16" s="51"/>
      <c r="AO16" s="51"/>
      <c r="AP16" s="51"/>
      <c r="AQ16" s="51"/>
      <c r="AR16" s="51"/>
      <c r="AS16" s="51"/>
      <c r="AT16" s="51"/>
      <c r="AU16" s="54"/>
      <c r="AV16" s="56"/>
      <c r="AW16" s="56"/>
      <c r="AX16" s="56"/>
      <c r="AY16" s="54"/>
      <c r="AZ16" s="54"/>
      <c r="BA16" s="54"/>
      <c r="BB16" s="54"/>
    </row>
    <row r="17" spans="1:63" ht="14.25" customHeight="1" x14ac:dyDescent="0.15">
      <c r="A17" s="6" t="s">
        <v>18</v>
      </c>
      <c r="B17" s="50">
        <f>SUM(O17,Z17,AK17,AU17,B34,K34,S34,AC34,AJ34,AP34,)</f>
        <v>146989</v>
      </c>
      <c r="C17" s="55"/>
      <c r="D17" s="55"/>
      <c r="E17" s="55"/>
      <c r="F17" s="55"/>
      <c r="G17" s="51">
        <f>SUM(T17,AE17,AO17,AY17,E34,N34,W34,AF34,AS34)</f>
        <v>97476874</v>
      </c>
      <c r="H17" s="51"/>
      <c r="I17" s="51"/>
      <c r="J17" s="51"/>
      <c r="K17" s="51"/>
      <c r="L17" s="51"/>
      <c r="M17" s="51"/>
      <c r="N17" s="51"/>
      <c r="O17" s="51">
        <v>134448</v>
      </c>
      <c r="P17" s="55"/>
      <c r="Q17" s="55"/>
      <c r="R17" s="55"/>
      <c r="S17" s="55"/>
      <c r="T17" s="52">
        <v>88271013</v>
      </c>
      <c r="U17" s="52"/>
      <c r="V17" s="52"/>
      <c r="W17" s="52"/>
      <c r="X17" s="52"/>
      <c r="Y17" s="52"/>
      <c r="Z17" s="51">
        <v>1657</v>
      </c>
      <c r="AA17" s="55"/>
      <c r="AB17" s="55"/>
      <c r="AC17" s="55"/>
      <c r="AD17" s="55"/>
      <c r="AE17" s="51">
        <v>845215</v>
      </c>
      <c r="AF17" s="51"/>
      <c r="AG17" s="51"/>
      <c r="AH17" s="51"/>
      <c r="AI17" s="51"/>
      <c r="AJ17" s="51"/>
      <c r="AK17" s="51">
        <v>1574</v>
      </c>
      <c r="AL17" s="55"/>
      <c r="AM17" s="55"/>
      <c r="AN17" s="55"/>
      <c r="AO17" s="51">
        <v>383765</v>
      </c>
      <c r="AP17" s="51"/>
      <c r="AQ17" s="51"/>
      <c r="AR17" s="51"/>
      <c r="AS17" s="51"/>
      <c r="AT17" s="51"/>
      <c r="AU17" s="54">
        <v>0</v>
      </c>
      <c r="AV17" s="56"/>
      <c r="AW17" s="56"/>
      <c r="AX17" s="56"/>
      <c r="AY17" s="54">
        <v>0</v>
      </c>
      <c r="AZ17" s="56"/>
      <c r="BA17" s="56"/>
      <c r="BB17" s="56"/>
    </row>
    <row r="18" spans="1:63" ht="14.25" customHeight="1" x14ac:dyDescent="0.15">
      <c r="A18" s="7"/>
      <c r="B18" s="50"/>
      <c r="C18" s="55"/>
      <c r="D18" s="55"/>
      <c r="E18" s="55"/>
      <c r="F18" s="55"/>
      <c r="G18" s="51"/>
      <c r="H18" s="51"/>
      <c r="I18" s="51"/>
      <c r="J18" s="51"/>
      <c r="K18" s="51"/>
      <c r="L18" s="51"/>
      <c r="M18" s="51"/>
      <c r="N18" s="51"/>
      <c r="O18" s="51"/>
      <c r="P18" s="55"/>
      <c r="Q18" s="55"/>
      <c r="R18" s="55"/>
      <c r="S18" s="55"/>
      <c r="T18" s="52"/>
      <c r="U18" s="52"/>
      <c r="V18" s="52"/>
      <c r="W18" s="52"/>
      <c r="X18" s="52"/>
      <c r="Y18" s="52"/>
      <c r="Z18" s="52"/>
      <c r="AA18" s="55"/>
      <c r="AB18" s="55"/>
      <c r="AC18" s="55"/>
      <c r="AD18" s="55"/>
      <c r="AE18" s="51"/>
      <c r="AF18" s="51"/>
      <c r="AG18" s="51"/>
      <c r="AH18" s="51"/>
      <c r="AI18" s="51"/>
      <c r="AJ18" s="51"/>
      <c r="AK18" s="51"/>
      <c r="AL18" s="51"/>
      <c r="AM18" s="51"/>
      <c r="AN18" s="51"/>
      <c r="AO18" s="51"/>
      <c r="AP18" s="51"/>
      <c r="AQ18" s="51"/>
      <c r="AR18" s="51"/>
      <c r="AS18" s="51"/>
      <c r="AT18" s="51"/>
      <c r="AU18" s="54"/>
      <c r="AV18" s="56"/>
      <c r="AW18" s="56"/>
      <c r="AX18" s="56"/>
      <c r="AY18" s="54"/>
      <c r="AZ18" s="54"/>
      <c r="BA18" s="54"/>
      <c r="BB18" s="54"/>
    </row>
    <row r="19" spans="1:63" ht="14.25" customHeight="1" x14ac:dyDescent="0.15">
      <c r="A19" s="6" t="s">
        <v>19</v>
      </c>
      <c r="B19" s="50">
        <f>SUM(O19,Z19,AK19,AU19,B36,K36,S36,AC36,AJ36,AP36,)</f>
        <v>149595</v>
      </c>
      <c r="C19" s="55"/>
      <c r="D19" s="55"/>
      <c r="E19" s="55"/>
      <c r="F19" s="55"/>
      <c r="G19" s="51">
        <f>SUM(T19,AE19,AO19,AY19,E36,N36,W36,AF36,AS36)</f>
        <v>99420801</v>
      </c>
      <c r="H19" s="51"/>
      <c r="I19" s="51"/>
      <c r="J19" s="51"/>
      <c r="K19" s="51"/>
      <c r="L19" s="51"/>
      <c r="M19" s="51"/>
      <c r="N19" s="51"/>
      <c r="O19" s="51">
        <v>137277</v>
      </c>
      <c r="P19" s="55"/>
      <c r="Q19" s="55"/>
      <c r="R19" s="55"/>
      <c r="S19" s="55"/>
      <c r="T19" s="52">
        <v>90160437</v>
      </c>
      <c r="U19" s="52"/>
      <c r="V19" s="52"/>
      <c r="W19" s="52"/>
      <c r="X19" s="52"/>
      <c r="Y19" s="52"/>
      <c r="Z19" s="51">
        <v>1355</v>
      </c>
      <c r="AA19" s="55"/>
      <c r="AB19" s="55"/>
      <c r="AC19" s="55"/>
      <c r="AD19" s="55"/>
      <c r="AE19" s="51">
        <v>689221</v>
      </c>
      <c r="AF19" s="51"/>
      <c r="AG19" s="51"/>
      <c r="AH19" s="51"/>
      <c r="AI19" s="51"/>
      <c r="AJ19" s="51"/>
      <c r="AK19" s="51">
        <v>1320</v>
      </c>
      <c r="AL19" s="55"/>
      <c r="AM19" s="55"/>
      <c r="AN19" s="55"/>
      <c r="AO19" s="51">
        <v>326706</v>
      </c>
      <c r="AP19" s="51"/>
      <c r="AQ19" s="51"/>
      <c r="AR19" s="51"/>
      <c r="AS19" s="51"/>
      <c r="AT19" s="51"/>
      <c r="AU19" s="54" t="s">
        <v>20</v>
      </c>
      <c r="AV19" s="56"/>
      <c r="AW19" s="56"/>
      <c r="AX19" s="56"/>
      <c r="AY19" s="54" t="s">
        <v>20</v>
      </c>
      <c r="AZ19" s="56"/>
      <c r="BA19" s="56"/>
      <c r="BB19" s="56"/>
    </row>
    <row r="20" spans="1:63" ht="14.25" customHeight="1" thickBot="1" x14ac:dyDescent="0.2">
      <c r="A20" s="8"/>
      <c r="B20" s="57"/>
      <c r="C20" s="58"/>
      <c r="D20" s="58"/>
      <c r="E20" s="58"/>
      <c r="F20" s="59"/>
      <c r="G20" s="60"/>
      <c r="H20" s="60"/>
      <c r="I20" s="61"/>
      <c r="J20" s="61"/>
      <c r="K20" s="61"/>
      <c r="L20" s="61"/>
      <c r="M20" s="61"/>
      <c r="N20" s="61"/>
      <c r="O20" s="61"/>
      <c r="P20" s="58"/>
      <c r="Q20" s="58"/>
      <c r="R20" s="58"/>
      <c r="S20" s="58"/>
      <c r="T20" s="61"/>
      <c r="U20" s="58"/>
      <c r="V20" s="58"/>
      <c r="W20" s="58"/>
      <c r="X20" s="58"/>
      <c r="Y20" s="58"/>
      <c r="Z20" s="61"/>
      <c r="AA20" s="58"/>
      <c r="AB20" s="58"/>
      <c r="AC20" s="58"/>
      <c r="AD20" s="58"/>
      <c r="AE20" s="61"/>
      <c r="AF20" s="58"/>
      <c r="AG20" s="58"/>
      <c r="AH20" s="58"/>
      <c r="AI20" s="58"/>
      <c r="AJ20" s="58"/>
      <c r="AK20" s="61"/>
      <c r="AL20" s="61"/>
      <c r="AM20" s="61"/>
      <c r="AN20" s="61"/>
      <c r="AO20" s="61"/>
      <c r="AP20" s="61"/>
      <c r="AQ20" s="61"/>
      <c r="AR20" s="61"/>
      <c r="AS20" s="61"/>
      <c r="AT20" s="61"/>
      <c r="AU20" s="61"/>
      <c r="AV20" s="58"/>
      <c r="AW20" s="58"/>
      <c r="AX20" s="58"/>
      <c r="AY20" s="61"/>
      <c r="AZ20" s="58"/>
      <c r="BA20" s="58"/>
      <c r="BB20" s="58"/>
    </row>
    <row r="21" spans="1:63" ht="6.95" customHeight="1" x14ac:dyDescent="0.15">
      <c r="A21" s="15" t="s">
        <v>21</v>
      </c>
      <c r="B21" s="62" t="s">
        <v>22</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4"/>
      <c r="AC21" s="62" t="s">
        <v>23</v>
      </c>
      <c r="AD21" s="63"/>
      <c r="AE21" s="63"/>
      <c r="AF21" s="63"/>
      <c r="AG21" s="63"/>
      <c r="AH21" s="63"/>
      <c r="AI21" s="63"/>
      <c r="AJ21" s="63"/>
      <c r="AK21" s="63"/>
      <c r="AL21" s="63"/>
      <c r="AM21" s="63"/>
      <c r="AN21" s="63"/>
      <c r="AO21" s="63"/>
      <c r="AP21" s="63"/>
      <c r="AQ21" s="63"/>
      <c r="AR21" s="63"/>
      <c r="AS21" s="63"/>
      <c r="AT21" s="63"/>
      <c r="AU21" s="63"/>
      <c r="AV21" s="65"/>
      <c r="AW21" s="67" t="s">
        <v>24</v>
      </c>
      <c r="AX21" s="68"/>
      <c r="AY21" s="68"/>
      <c r="AZ21" s="68"/>
      <c r="BA21" s="68"/>
      <c r="BB21" s="68"/>
    </row>
    <row r="22" spans="1:63" ht="14.25" customHeight="1" x14ac:dyDescent="0.15">
      <c r="A22" s="15"/>
      <c r="B22" s="3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4"/>
      <c r="AC22" s="32"/>
      <c r="AD22" s="33"/>
      <c r="AE22" s="33"/>
      <c r="AF22" s="33"/>
      <c r="AG22" s="33"/>
      <c r="AH22" s="33"/>
      <c r="AI22" s="33"/>
      <c r="AJ22" s="33"/>
      <c r="AK22" s="33"/>
      <c r="AL22" s="33"/>
      <c r="AM22" s="33"/>
      <c r="AN22" s="33"/>
      <c r="AO22" s="33"/>
      <c r="AP22" s="33"/>
      <c r="AQ22" s="33"/>
      <c r="AR22" s="33"/>
      <c r="AS22" s="33"/>
      <c r="AT22" s="33"/>
      <c r="AU22" s="33"/>
      <c r="AV22" s="66"/>
      <c r="AW22" s="69"/>
      <c r="AX22" s="68"/>
      <c r="AY22" s="68"/>
      <c r="AZ22" s="68"/>
      <c r="BA22" s="68"/>
      <c r="BB22" s="68"/>
    </row>
    <row r="23" spans="1:63" ht="14.25" customHeight="1" x14ac:dyDescent="0.15">
      <c r="A23" s="15"/>
      <c r="B23" s="35" t="s">
        <v>25</v>
      </c>
      <c r="C23" s="35"/>
      <c r="D23" s="35"/>
      <c r="E23" s="35"/>
      <c r="F23" s="35"/>
      <c r="G23" s="35"/>
      <c r="H23" s="35"/>
      <c r="I23" s="35"/>
      <c r="J23" s="35"/>
      <c r="K23" s="35" t="s">
        <v>26</v>
      </c>
      <c r="L23" s="35"/>
      <c r="M23" s="35"/>
      <c r="N23" s="35"/>
      <c r="O23" s="35"/>
      <c r="P23" s="35"/>
      <c r="Q23" s="35"/>
      <c r="R23" s="35"/>
      <c r="S23" s="72" t="s">
        <v>27</v>
      </c>
      <c r="T23" s="73"/>
      <c r="U23" s="73"/>
      <c r="V23" s="73"/>
      <c r="W23" s="73"/>
      <c r="X23" s="73"/>
      <c r="Y23" s="73"/>
      <c r="Z23" s="73"/>
      <c r="AA23" s="73"/>
      <c r="AB23" s="74"/>
      <c r="AC23" s="35" t="s">
        <v>28</v>
      </c>
      <c r="AD23" s="35"/>
      <c r="AE23" s="35"/>
      <c r="AF23" s="35"/>
      <c r="AG23" s="35"/>
      <c r="AH23" s="35"/>
      <c r="AI23" s="35"/>
      <c r="AJ23" s="44" t="s">
        <v>29</v>
      </c>
      <c r="AK23" s="78"/>
      <c r="AL23" s="78"/>
      <c r="AM23" s="78"/>
      <c r="AN23" s="78"/>
      <c r="AO23" s="79"/>
      <c r="AP23" s="35" t="s">
        <v>30</v>
      </c>
      <c r="AQ23" s="35"/>
      <c r="AR23" s="35"/>
      <c r="AS23" s="35"/>
      <c r="AT23" s="35"/>
      <c r="AU23" s="35"/>
      <c r="AV23" s="82"/>
      <c r="AW23" s="69"/>
      <c r="AX23" s="68"/>
      <c r="AY23" s="68"/>
      <c r="AZ23" s="68"/>
      <c r="BA23" s="68"/>
      <c r="BB23" s="68"/>
    </row>
    <row r="24" spans="1:63" ht="14.25" customHeight="1" x14ac:dyDescent="0.15">
      <c r="A24" s="15"/>
      <c r="B24" s="35"/>
      <c r="C24" s="35"/>
      <c r="D24" s="35"/>
      <c r="E24" s="35"/>
      <c r="F24" s="35"/>
      <c r="G24" s="35"/>
      <c r="H24" s="35"/>
      <c r="I24" s="35"/>
      <c r="J24" s="35"/>
      <c r="K24" s="35"/>
      <c r="L24" s="35"/>
      <c r="M24" s="35"/>
      <c r="N24" s="35"/>
      <c r="O24" s="35"/>
      <c r="P24" s="35"/>
      <c r="Q24" s="35"/>
      <c r="R24" s="35"/>
      <c r="S24" s="75"/>
      <c r="T24" s="76"/>
      <c r="U24" s="76"/>
      <c r="V24" s="76"/>
      <c r="W24" s="76"/>
      <c r="X24" s="76"/>
      <c r="Y24" s="76"/>
      <c r="Z24" s="76"/>
      <c r="AA24" s="76"/>
      <c r="AB24" s="77"/>
      <c r="AC24" s="35"/>
      <c r="AD24" s="35"/>
      <c r="AE24" s="35"/>
      <c r="AF24" s="35"/>
      <c r="AG24" s="35"/>
      <c r="AH24" s="35"/>
      <c r="AI24" s="35"/>
      <c r="AJ24" s="80"/>
      <c r="AK24" s="81"/>
      <c r="AL24" s="81"/>
      <c r="AM24" s="81"/>
      <c r="AN24" s="81"/>
      <c r="AO24" s="16"/>
      <c r="AP24" s="35"/>
      <c r="AQ24" s="35"/>
      <c r="AR24" s="35"/>
      <c r="AS24" s="35"/>
      <c r="AT24" s="35"/>
      <c r="AU24" s="35"/>
      <c r="AV24" s="82"/>
      <c r="AW24" s="70"/>
      <c r="AX24" s="71"/>
      <c r="AY24" s="71"/>
      <c r="AZ24" s="71"/>
      <c r="BA24" s="71"/>
      <c r="BB24" s="71"/>
      <c r="BJ24" s="4"/>
      <c r="BK24" s="4"/>
    </row>
    <row r="25" spans="1:63" ht="14.25" customHeight="1" x14ac:dyDescent="0.15">
      <c r="A25" s="15"/>
      <c r="B25" s="44" t="s">
        <v>31</v>
      </c>
      <c r="C25" s="78"/>
      <c r="D25" s="79"/>
      <c r="E25" s="44" t="s">
        <v>32</v>
      </c>
      <c r="F25" s="78"/>
      <c r="G25" s="78"/>
      <c r="H25" s="78"/>
      <c r="I25" s="78"/>
      <c r="J25" s="79"/>
      <c r="K25" s="44" t="s">
        <v>31</v>
      </c>
      <c r="L25" s="78"/>
      <c r="M25" s="79"/>
      <c r="N25" s="44" t="s">
        <v>33</v>
      </c>
      <c r="O25" s="78"/>
      <c r="P25" s="78"/>
      <c r="Q25" s="78"/>
      <c r="R25" s="79"/>
      <c r="S25" s="44" t="s">
        <v>13</v>
      </c>
      <c r="T25" s="78"/>
      <c r="U25" s="78"/>
      <c r="V25" s="79"/>
      <c r="W25" s="44" t="s">
        <v>34</v>
      </c>
      <c r="X25" s="78"/>
      <c r="Y25" s="78"/>
      <c r="Z25" s="78"/>
      <c r="AA25" s="78"/>
      <c r="AB25" s="79"/>
      <c r="AC25" s="44" t="s">
        <v>31</v>
      </c>
      <c r="AD25" s="78"/>
      <c r="AE25" s="79"/>
      <c r="AF25" s="44" t="s">
        <v>35</v>
      </c>
      <c r="AG25" s="78"/>
      <c r="AH25" s="78"/>
      <c r="AI25" s="79"/>
      <c r="AJ25" s="44" t="s">
        <v>31</v>
      </c>
      <c r="AK25" s="78"/>
      <c r="AL25" s="79"/>
      <c r="AM25" s="44" t="s">
        <v>36</v>
      </c>
      <c r="AN25" s="78"/>
      <c r="AO25" s="79"/>
      <c r="AP25" s="44" t="s">
        <v>31</v>
      </c>
      <c r="AQ25" s="78"/>
      <c r="AR25" s="79"/>
      <c r="AS25" s="44" t="s">
        <v>33</v>
      </c>
      <c r="AT25" s="78"/>
      <c r="AU25" s="78"/>
      <c r="AV25" s="78"/>
      <c r="AW25" s="84" t="s">
        <v>13</v>
      </c>
      <c r="AX25" s="78"/>
      <c r="AY25" s="79"/>
      <c r="AZ25" s="44" t="s">
        <v>33</v>
      </c>
      <c r="BA25" s="78"/>
      <c r="BB25" s="78"/>
    </row>
    <row r="26" spans="1:63" ht="14.25" customHeight="1" x14ac:dyDescent="0.15">
      <c r="A26" s="16"/>
      <c r="B26" s="80"/>
      <c r="C26" s="81"/>
      <c r="D26" s="16"/>
      <c r="E26" s="80"/>
      <c r="F26" s="81"/>
      <c r="G26" s="81"/>
      <c r="H26" s="81"/>
      <c r="I26" s="81"/>
      <c r="J26" s="16"/>
      <c r="K26" s="80"/>
      <c r="L26" s="81"/>
      <c r="M26" s="16"/>
      <c r="N26" s="80"/>
      <c r="O26" s="81"/>
      <c r="P26" s="81"/>
      <c r="Q26" s="81"/>
      <c r="R26" s="16"/>
      <c r="S26" s="80"/>
      <c r="T26" s="81"/>
      <c r="U26" s="81"/>
      <c r="V26" s="16"/>
      <c r="W26" s="80"/>
      <c r="X26" s="81"/>
      <c r="Y26" s="81"/>
      <c r="Z26" s="81"/>
      <c r="AA26" s="81"/>
      <c r="AB26" s="16"/>
      <c r="AC26" s="80"/>
      <c r="AD26" s="81"/>
      <c r="AE26" s="16"/>
      <c r="AF26" s="80"/>
      <c r="AG26" s="81"/>
      <c r="AH26" s="81"/>
      <c r="AI26" s="16"/>
      <c r="AJ26" s="80"/>
      <c r="AK26" s="81"/>
      <c r="AL26" s="16"/>
      <c r="AM26" s="80"/>
      <c r="AN26" s="81"/>
      <c r="AO26" s="16"/>
      <c r="AP26" s="80"/>
      <c r="AQ26" s="81"/>
      <c r="AR26" s="16"/>
      <c r="AS26" s="80"/>
      <c r="AT26" s="81"/>
      <c r="AU26" s="81"/>
      <c r="AV26" s="81"/>
      <c r="AW26" s="85"/>
      <c r="AX26" s="81"/>
      <c r="AY26" s="16"/>
      <c r="AZ26" s="80"/>
      <c r="BA26" s="81"/>
      <c r="BB26" s="81"/>
    </row>
    <row r="27" spans="1:63" ht="14.25" customHeight="1" x14ac:dyDescent="0.15">
      <c r="A27" s="5"/>
      <c r="B27" s="40"/>
      <c r="C27" s="43"/>
      <c r="D27" s="43"/>
      <c r="E27" s="43"/>
      <c r="F27" s="43"/>
      <c r="G27" s="43"/>
      <c r="H27" s="43"/>
      <c r="I27" s="43"/>
      <c r="J27" s="43"/>
      <c r="K27" s="43"/>
      <c r="L27" s="43"/>
      <c r="M27" s="43"/>
      <c r="N27" s="43"/>
      <c r="O27" s="43"/>
      <c r="P27" s="43"/>
      <c r="Q27" s="43"/>
      <c r="R27" s="43"/>
      <c r="S27" s="43"/>
      <c r="T27" s="43"/>
      <c r="U27" s="43"/>
      <c r="V27" s="43"/>
      <c r="W27" s="86"/>
      <c r="X27" s="86"/>
      <c r="Y27" s="86"/>
      <c r="Z27" s="86"/>
      <c r="AA27" s="86"/>
      <c r="AB27" s="86"/>
      <c r="AC27" s="43"/>
      <c r="AD27" s="43"/>
      <c r="AE27" s="43"/>
      <c r="AF27" s="43"/>
      <c r="AG27" s="43"/>
      <c r="AH27" s="43"/>
      <c r="AI27" s="43"/>
      <c r="AJ27" s="43"/>
      <c r="AK27" s="43"/>
      <c r="AL27" s="43"/>
      <c r="AM27" s="43"/>
      <c r="AN27" s="43"/>
      <c r="AO27" s="43"/>
      <c r="AP27" s="43"/>
      <c r="AQ27" s="43"/>
      <c r="AR27" s="43"/>
      <c r="AS27" s="43"/>
      <c r="AT27" s="43"/>
      <c r="AU27" s="43"/>
      <c r="AV27" s="43"/>
      <c r="AW27" s="83"/>
      <c r="AX27" s="43"/>
      <c r="AY27" s="43"/>
      <c r="AZ27" s="43"/>
      <c r="BA27" s="43"/>
      <c r="BB27" s="43"/>
    </row>
    <row r="28" spans="1:63" ht="14.25" customHeight="1" x14ac:dyDescent="0.15">
      <c r="A28" s="6" t="s">
        <v>15</v>
      </c>
      <c r="B28" s="50">
        <v>1807</v>
      </c>
      <c r="C28" s="51"/>
      <c r="D28" s="51"/>
      <c r="E28" s="51">
        <v>1544646</v>
      </c>
      <c r="F28" s="51"/>
      <c r="G28" s="51"/>
      <c r="H28" s="51"/>
      <c r="I28" s="51"/>
      <c r="J28" s="51"/>
      <c r="K28" s="51">
        <v>153</v>
      </c>
      <c r="L28" s="51"/>
      <c r="M28" s="51"/>
      <c r="N28" s="51">
        <v>131183</v>
      </c>
      <c r="O28" s="51"/>
      <c r="P28" s="51"/>
      <c r="Q28" s="51"/>
      <c r="R28" s="51"/>
      <c r="S28" s="51">
        <v>4509</v>
      </c>
      <c r="T28" s="51"/>
      <c r="U28" s="51"/>
      <c r="V28" s="51"/>
      <c r="W28" s="51">
        <v>3928736</v>
      </c>
      <c r="X28" s="51"/>
      <c r="Y28" s="51"/>
      <c r="Z28" s="51"/>
      <c r="AA28" s="51"/>
      <c r="AB28" s="51"/>
      <c r="AC28" s="51">
        <v>147</v>
      </c>
      <c r="AD28" s="51"/>
      <c r="AE28" s="51"/>
      <c r="AF28" s="52">
        <v>109164</v>
      </c>
      <c r="AG28" s="52"/>
      <c r="AH28" s="52"/>
      <c r="AI28" s="52"/>
      <c r="AJ28" s="54">
        <v>0</v>
      </c>
      <c r="AK28" s="54"/>
      <c r="AL28" s="54"/>
      <c r="AM28" s="56">
        <v>0</v>
      </c>
      <c r="AN28" s="56"/>
      <c r="AO28" s="56"/>
      <c r="AP28" s="89">
        <v>43</v>
      </c>
      <c r="AQ28" s="89"/>
      <c r="AR28" s="89"/>
      <c r="AS28" s="55">
        <v>18967</v>
      </c>
      <c r="AT28" s="55"/>
      <c r="AU28" s="55"/>
      <c r="AV28" s="90"/>
      <c r="AW28" s="87">
        <v>0</v>
      </c>
      <c r="AX28" s="88"/>
      <c r="AY28" s="88"/>
      <c r="AZ28" s="54">
        <v>0</v>
      </c>
      <c r="BA28" s="54"/>
      <c r="BB28" s="54"/>
    </row>
    <row r="29" spans="1:63" ht="14.25" customHeight="1" x14ac:dyDescent="0.15">
      <c r="A29" s="7"/>
      <c r="B29" s="50"/>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2"/>
      <c r="AG29" s="52"/>
      <c r="AH29" s="52"/>
      <c r="AI29" s="52"/>
      <c r="AJ29" s="54"/>
      <c r="AK29" s="54"/>
      <c r="AL29" s="54"/>
      <c r="AM29" s="54"/>
      <c r="AN29" s="54"/>
      <c r="AO29" s="54"/>
      <c r="AP29" s="53"/>
      <c r="AQ29" s="53"/>
      <c r="AR29" s="53"/>
      <c r="AS29" s="52"/>
      <c r="AT29" s="52"/>
      <c r="AU29" s="52"/>
      <c r="AV29" s="91"/>
      <c r="AW29" s="92"/>
      <c r="AX29" s="53"/>
      <c r="AY29" s="53"/>
      <c r="AZ29" s="52"/>
      <c r="BA29" s="52"/>
      <c r="BB29" s="52"/>
    </row>
    <row r="30" spans="1:63" ht="14.25" customHeight="1" x14ac:dyDescent="0.15">
      <c r="A30" s="6" t="s">
        <v>37</v>
      </c>
      <c r="B30" s="50">
        <v>3258</v>
      </c>
      <c r="C30" s="51"/>
      <c r="D30" s="51"/>
      <c r="E30" s="51">
        <v>2776058</v>
      </c>
      <c r="F30" s="51"/>
      <c r="G30" s="51"/>
      <c r="H30" s="51"/>
      <c r="I30" s="51"/>
      <c r="J30" s="51"/>
      <c r="K30" s="51">
        <v>140</v>
      </c>
      <c r="L30" s="51"/>
      <c r="M30" s="51"/>
      <c r="N30" s="51">
        <v>120719</v>
      </c>
      <c r="O30" s="51"/>
      <c r="P30" s="51"/>
      <c r="Q30" s="51"/>
      <c r="R30" s="51"/>
      <c r="S30" s="51">
        <v>4608</v>
      </c>
      <c r="T30" s="51"/>
      <c r="U30" s="51"/>
      <c r="V30" s="51"/>
      <c r="W30" s="51">
        <v>4046505</v>
      </c>
      <c r="X30" s="51"/>
      <c r="Y30" s="51"/>
      <c r="Z30" s="51"/>
      <c r="AA30" s="51"/>
      <c r="AB30" s="51"/>
      <c r="AC30" s="51">
        <v>800</v>
      </c>
      <c r="AD30" s="51"/>
      <c r="AE30" s="51"/>
      <c r="AF30" s="52">
        <v>636490</v>
      </c>
      <c r="AG30" s="52"/>
      <c r="AH30" s="52"/>
      <c r="AI30" s="52"/>
      <c r="AJ30" s="54">
        <v>0</v>
      </c>
      <c r="AK30" s="54"/>
      <c r="AL30" s="54"/>
      <c r="AM30" s="56">
        <v>0</v>
      </c>
      <c r="AN30" s="56"/>
      <c r="AO30" s="56"/>
      <c r="AP30" s="89">
        <v>41</v>
      </c>
      <c r="AQ30" s="89"/>
      <c r="AR30" s="89"/>
      <c r="AS30" s="55">
        <v>17900</v>
      </c>
      <c r="AT30" s="55"/>
      <c r="AU30" s="55"/>
      <c r="AV30" s="90"/>
      <c r="AW30" s="94">
        <v>0</v>
      </c>
      <c r="AX30" s="95"/>
      <c r="AY30" s="95"/>
      <c r="AZ30" s="54">
        <v>0</v>
      </c>
      <c r="BA30" s="54"/>
      <c r="BB30" s="54"/>
    </row>
    <row r="31" spans="1:63" ht="14.25" customHeight="1" x14ac:dyDescent="0.15">
      <c r="A31" s="7"/>
      <c r="B31" s="50"/>
      <c r="C31" s="51"/>
      <c r="D31" s="51"/>
      <c r="E31" s="51"/>
      <c r="F31" s="51"/>
      <c r="G31" s="51"/>
      <c r="H31" s="51"/>
      <c r="I31" s="51"/>
      <c r="J31" s="51"/>
      <c r="K31" s="51"/>
      <c r="L31" s="51"/>
      <c r="M31" s="51"/>
      <c r="N31" s="51"/>
      <c r="O31" s="51"/>
      <c r="P31" s="51"/>
      <c r="Q31" s="51"/>
      <c r="R31" s="51"/>
      <c r="S31" s="51"/>
      <c r="T31" s="51"/>
      <c r="U31" s="51"/>
      <c r="V31" s="51"/>
      <c r="W31" s="51"/>
      <c r="X31" s="96"/>
      <c r="Y31" s="96"/>
      <c r="Z31" s="96"/>
      <c r="AA31" s="96"/>
      <c r="AB31" s="96"/>
      <c r="AC31" s="51"/>
      <c r="AD31" s="51"/>
      <c r="AE31" s="51"/>
      <c r="AF31" s="52"/>
      <c r="AG31" s="52"/>
      <c r="AH31" s="52"/>
      <c r="AI31" s="52"/>
      <c r="AJ31" s="54"/>
      <c r="AK31" s="54"/>
      <c r="AL31" s="54"/>
      <c r="AM31" s="54"/>
      <c r="AN31" s="54"/>
      <c r="AO31" s="54"/>
      <c r="AP31" s="53"/>
      <c r="AQ31" s="53"/>
      <c r="AR31" s="53"/>
      <c r="AS31" s="52"/>
      <c r="AT31" s="52"/>
      <c r="AU31" s="52"/>
      <c r="AV31" s="91"/>
      <c r="AW31" s="93"/>
      <c r="AX31" s="54"/>
      <c r="AY31" s="54"/>
      <c r="AZ31" s="52"/>
      <c r="BA31" s="52"/>
      <c r="BB31" s="52"/>
    </row>
    <row r="32" spans="1:63" ht="14.25" customHeight="1" x14ac:dyDescent="0.15">
      <c r="A32" s="6" t="s">
        <v>38</v>
      </c>
      <c r="B32" s="50">
        <v>3398</v>
      </c>
      <c r="C32" s="51"/>
      <c r="D32" s="51"/>
      <c r="E32" s="51">
        <v>2891430</v>
      </c>
      <c r="F32" s="51"/>
      <c r="G32" s="51"/>
      <c r="H32" s="51"/>
      <c r="I32" s="51"/>
      <c r="J32" s="51"/>
      <c r="K32" s="51">
        <v>128</v>
      </c>
      <c r="L32" s="51"/>
      <c r="M32" s="51"/>
      <c r="N32" s="51">
        <v>110969</v>
      </c>
      <c r="O32" s="51"/>
      <c r="P32" s="51"/>
      <c r="Q32" s="51"/>
      <c r="R32" s="51"/>
      <c r="S32" s="51">
        <v>4690</v>
      </c>
      <c r="T32" s="51"/>
      <c r="U32" s="51"/>
      <c r="V32" s="51"/>
      <c r="W32" s="51">
        <v>4111590</v>
      </c>
      <c r="X32" s="51"/>
      <c r="Y32" s="51"/>
      <c r="Z32" s="51"/>
      <c r="AA32" s="51"/>
      <c r="AB32" s="51"/>
      <c r="AC32" s="51">
        <v>789</v>
      </c>
      <c r="AD32" s="51"/>
      <c r="AE32" s="51"/>
      <c r="AF32" s="52">
        <v>627384</v>
      </c>
      <c r="AG32" s="52"/>
      <c r="AH32" s="52"/>
      <c r="AI32" s="52"/>
      <c r="AJ32" s="54">
        <v>0</v>
      </c>
      <c r="AK32" s="54"/>
      <c r="AL32" s="54"/>
      <c r="AM32" s="56">
        <v>0</v>
      </c>
      <c r="AN32" s="56"/>
      <c r="AO32" s="56"/>
      <c r="AP32" s="89">
        <v>43</v>
      </c>
      <c r="AQ32" s="89"/>
      <c r="AR32" s="89"/>
      <c r="AS32" s="55">
        <v>18703</v>
      </c>
      <c r="AT32" s="55"/>
      <c r="AU32" s="55"/>
      <c r="AV32" s="90"/>
      <c r="AW32" s="94">
        <v>0</v>
      </c>
      <c r="AX32" s="95"/>
      <c r="AY32" s="95"/>
      <c r="AZ32" s="54">
        <v>0</v>
      </c>
      <c r="BA32" s="54"/>
      <c r="BB32" s="54"/>
    </row>
    <row r="33" spans="1:54" ht="14.25" customHeight="1" x14ac:dyDescent="0.15">
      <c r="A33" s="7"/>
      <c r="B33" s="50"/>
      <c r="C33" s="55"/>
      <c r="D33" s="55"/>
      <c r="E33" s="51"/>
      <c r="F33" s="51"/>
      <c r="G33" s="55"/>
      <c r="H33" s="55"/>
      <c r="I33" s="55"/>
      <c r="J33" s="55"/>
      <c r="K33" s="51"/>
      <c r="L33" s="51"/>
      <c r="M33" s="51"/>
      <c r="N33" s="51"/>
      <c r="O33" s="51"/>
      <c r="P33" s="51"/>
      <c r="Q33" s="51"/>
      <c r="R33" s="51"/>
      <c r="S33" s="51"/>
      <c r="T33" s="55"/>
      <c r="U33" s="55"/>
      <c r="V33" s="55"/>
      <c r="W33" s="96"/>
      <c r="X33" s="96"/>
      <c r="Y33" s="96"/>
      <c r="Z33" s="96"/>
      <c r="AA33" s="96"/>
      <c r="AB33" s="96"/>
      <c r="AC33" s="51"/>
      <c r="AD33" s="55"/>
      <c r="AE33" s="55"/>
      <c r="AF33" s="52"/>
      <c r="AG33" s="55"/>
      <c r="AH33" s="55"/>
      <c r="AI33" s="55"/>
      <c r="AJ33" s="54"/>
      <c r="AK33" s="56"/>
      <c r="AL33" s="56"/>
      <c r="AM33" s="54"/>
      <c r="AN33" s="56"/>
      <c r="AO33" s="56"/>
      <c r="AP33" s="53"/>
      <c r="AQ33" s="89"/>
      <c r="AR33" s="89"/>
      <c r="AS33" s="52"/>
      <c r="AT33" s="55"/>
      <c r="AU33" s="55"/>
      <c r="AV33" s="55"/>
      <c r="AW33" s="93"/>
      <c r="AX33" s="54"/>
      <c r="AY33" s="54"/>
      <c r="AZ33" s="54"/>
      <c r="BA33" s="54"/>
      <c r="BB33" s="54"/>
    </row>
    <row r="34" spans="1:54" ht="14.25" customHeight="1" x14ac:dyDescent="0.15">
      <c r="A34" s="6" t="s">
        <v>39</v>
      </c>
      <c r="B34" s="50">
        <v>3577</v>
      </c>
      <c r="C34" s="55"/>
      <c r="D34" s="55"/>
      <c r="E34" s="51">
        <v>3037346</v>
      </c>
      <c r="F34" s="51"/>
      <c r="G34" s="55"/>
      <c r="H34" s="55"/>
      <c r="I34" s="55"/>
      <c r="J34" s="55"/>
      <c r="K34" s="51">
        <v>122</v>
      </c>
      <c r="L34" s="51"/>
      <c r="M34" s="51"/>
      <c r="N34" s="51">
        <v>105400</v>
      </c>
      <c r="O34" s="51"/>
      <c r="P34" s="51"/>
      <c r="Q34" s="51"/>
      <c r="R34" s="51"/>
      <c r="S34" s="51">
        <v>4790</v>
      </c>
      <c r="T34" s="55"/>
      <c r="U34" s="55"/>
      <c r="V34" s="55"/>
      <c r="W34" s="51">
        <v>4195416</v>
      </c>
      <c r="X34" s="51"/>
      <c r="Y34" s="51"/>
      <c r="Z34" s="51"/>
      <c r="AA34" s="51"/>
      <c r="AB34" s="51"/>
      <c r="AC34" s="51">
        <v>782</v>
      </c>
      <c r="AD34" s="55"/>
      <c r="AE34" s="55"/>
      <c r="AF34" s="52">
        <v>621533</v>
      </c>
      <c r="AG34" s="55"/>
      <c r="AH34" s="55"/>
      <c r="AI34" s="55"/>
      <c r="AJ34" s="54">
        <v>0</v>
      </c>
      <c r="AK34" s="54"/>
      <c r="AL34" s="54"/>
      <c r="AM34" s="56">
        <v>0</v>
      </c>
      <c r="AN34" s="98"/>
      <c r="AO34" s="98"/>
      <c r="AP34" s="89">
        <v>39</v>
      </c>
      <c r="AQ34" s="99"/>
      <c r="AR34" s="99"/>
      <c r="AS34" s="55">
        <v>17186</v>
      </c>
      <c r="AT34" s="55"/>
      <c r="AU34" s="55"/>
      <c r="AV34" s="55"/>
      <c r="AW34" s="94">
        <v>0</v>
      </c>
      <c r="AX34" s="97"/>
      <c r="AY34" s="97"/>
      <c r="AZ34" s="54">
        <v>0</v>
      </c>
      <c r="BA34" s="56"/>
      <c r="BB34" s="56"/>
    </row>
    <row r="35" spans="1:54" ht="14.25" customHeight="1" x14ac:dyDescent="0.15">
      <c r="A35" s="7"/>
      <c r="B35" s="50"/>
      <c r="C35" s="55"/>
      <c r="D35" s="55"/>
      <c r="E35" s="51"/>
      <c r="F35" s="51"/>
      <c r="G35" s="55"/>
      <c r="H35" s="55"/>
      <c r="I35" s="55"/>
      <c r="J35" s="55"/>
      <c r="K35" s="51"/>
      <c r="L35" s="51"/>
      <c r="M35" s="51"/>
      <c r="N35" s="51"/>
      <c r="O35" s="51"/>
      <c r="P35" s="51"/>
      <c r="Q35" s="51"/>
      <c r="R35" s="51"/>
      <c r="S35" s="51"/>
      <c r="T35" s="55"/>
      <c r="U35" s="55"/>
      <c r="V35" s="55"/>
      <c r="W35" s="96"/>
      <c r="X35" s="96"/>
      <c r="Y35" s="96"/>
      <c r="Z35" s="96"/>
      <c r="AA35" s="96"/>
      <c r="AB35" s="96"/>
      <c r="AC35" s="51"/>
      <c r="AD35" s="55"/>
      <c r="AE35" s="55"/>
      <c r="AF35" s="52"/>
      <c r="AG35" s="55"/>
      <c r="AH35" s="55"/>
      <c r="AI35" s="55"/>
      <c r="AJ35" s="54"/>
      <c r="AK35" s="56"/>
      <c r="AL35" s="56"/>
      <c r="AM35" s="54"/>
      <c r="AN35" s="56"/>
      <c r="AO35" s="56"/>
      <c r="AP35" s="53"/>
      <c r="AQ35" s="89"/>
      <c r="AR35" s="89"/>
      <c r="AS35" s="52"/>
      <c r="AT35" s="55"/>
      <c r="AU35" s="55"/>
      <c r="AV35" s="55"/>
      <c r="AW35" s="93"/>
      <c r="AX35" s="95"/>
      <c r="AY35" s="95"/>
      <c r="AZ35" s="54"/>
      <c r="BA35" s="56"/>
      <c r="BB35" s="56"/>
    </row>
    <row r="36" spans="1:54" ht="14.25" customHeight="1" x14ac:dyDescent="0.15">
      <c r="A36" s="6" t="s">
        <v>40</v>
      </c>
      <c r="B36" s="50">
        <v>3772</v>
      </c>
      <c r="C36" s="55"/>
      <c r="D36" s="55"/>
      <c r="E36" s="51">
        <v>3193496</v>
      </c>
      <c r="F36" s="51"/>
      <c r="G36" s="55"/>
      <c r="H36" s="55"/>
      <c r="I36" s="55"/>
      <c r="J36" s="55"/>
      <c r="K36" s="51">
        <v>113</v>
      </c>
      <c r="L36" s="51"/>
      <c r="M36" s="51"/>
      <c r="N36" s="51">
        <v>98192</v>
      </c>
      <c r="O36" s="51"/>
      <c r="P36" s="51"/>
      <c r="Q36" s="51"/>
      <c r="R36" s="51"/>
      <c r="S36" s="51">
        <v>4935</v>
      </c>
      <c r="T36" s="55"/>
      <c r="U36" s="55"/>
      <c r="V36" s="55"/>
      <c r="W36" s="51">
        <v>4312505</v>
      </c>
      <c r="X36" s="51"/>
      <c r="Y36" s="51"/>
      <c r="Z36" s="51"/>
      <c r="AA36" s="51"/>
      <c r="AB36" s="51"/>
      <c r="AC36" s="51">
        <v>783</v>
      </c>
      <c r="AD36" s="55"/>
      <c r="AE36" s="55"/>
      <c r="AF36" s="52">
        <v>622630</v>
      </c>
      <c r="AG36" s="55"/>
      <c r="AH36" s="55"/>
      <c r="AI36" s="55"/>
      <c r="AJ36" s="54" t="s">
        <v>20</v>
      </c>
      <c r="AK36" s="54"/>
      <c r="AL36" s="54"/>
      <c r="AM36" s="56" t="s">
        <v>20</v>
      </c>
      <c r="AN36" s="98"/>
      <c r="AO36" s="98"/>
      <c r="AP36" s="89">
        <v>40</v>
      </c>
      <c r="AQ36" s="99"/>
      <c r="AR36" s="99"/>
      <c r="AS36" s="55">
        <v>17614</v>
      </c>
      <c r="AT36" s="55"/>
      <c r="AU36" s="55"/>
      <c r="AV36" s="55"/>
      <c r="AW36" s="94" t="s">
        <v>20</v>
      </c>
      <c r="AX36" s="97"/>
      <c r="AY36" s="97"/>
      <c r="AZ36" s="54" t="s">
        <v>20</v>
      </c>
      <c r="BA36" s="56"/>
      <c r="BB36" s="56"/>
    </row>
    <row r="37" spans="1:54" ht="14.25" customHeight="1" thickBot="1" x14ac:dyDescent="0.2">
      <c r="A37" s="9"/>
      <c r="B37" s="105"/>
      <c r="C37" s="58"/>
      <c r="D37" s="58"/>
      <c r="E37" s="103"/>
      <c r="F37" s="103"/>
      <c r="G37" s="103"/>
      <c r="H37" s="103"/>
      <c r="I37" s="103"/>
      <c r="J37" s="103"/>
      <c r="K37" s="103"/>
      <c r="L37" s="103"/>
      <c r="M37" s="103"/>
      <c r="N37" s="103"/>
      <c r="O37" s="103"/>
      <c r="P37" s="103"/>
      <c r="Q37" s="103"/>
      <c r="R37" s="103"/>
      <c r="S37" s="103"/>
      <c r="T37" s="103"/>
      <c r="U37" s="103"/>
      <c r="V37" s="103"/>
      <c r="W37" s="103"/>
      <c r="X37" s="59"/>
      <c r="Y37" s="59"/>
      <c r="Z37" s="59"/>
      <c r="AA37" s="59"/>
      <c r="AB37" s="59"/>
      <c r="AC37" s="103"/>
      <c r="AD37" s="103"/>
      <c r="AE37" s="103"/>
      <c r="AF37" s="103"/>
      <c r="AG37" s="103"/>
      <c r="AH37" s="103"/>
      <c r="AI37" s="103"/>
      <c r="AJ37" s="103"/>
      <c r="AK37" s="103"/>
      <c r="AL37" s="103"/>
      <c r="AM37" s="103"/>
      <c r="AN37" s="103"/>
      <c r="AO37" s="103"/>
      <c r="AP37" s="103"/>
      <c r="AQ37" s="103"/>
      <c r="AR37" s="103"/>
      <c r="AS37" s="103"/>
      <c r="AT37" s="103"/>
      <c r="AU37" s="103"/>
      <c r="AV37" s="103"/>
      <c r="AW37" s="104"/>
      <c r="AX37" s="103"/>
      <c r="AY37" s="103"/>
      <c r="AZ37" s="103"/>
      <c r="BA37" s="103"/>
      <c r="BB37" s="103"/>
    </row>
    <row r="38" spans="1:54" ht="14.25" customHeight="1" x14ac:dyDescent="0.15">
      <c r="A38" s="100" t="s">
        <v>41</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row>
    <row r="39" spans="1:54" ht="15" customHeight="1" x14ac:dyDescent="0.15">
      <c r="A39" s="86" t="s">
        <v>42</v>
      </c>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row>
    <row r="40" spans="1:54" ht="15" customHeight="1" x14ac:dyDescent="0.15">
      <c r="A40" s="10"/>
    </row>
    <row r="41" spans="1:54" ht="13.5" customHeight="1" x14ac:dyDescent="0.15"/>
  </sheetData>
  <mergeCells count="310">
    <mergeCell ref="A38:BB38"/>
    <mergeCell ref="A39:BB39"/>
    <mergeCell ref="AJ37:AL37"/>
    <mergeCell ref="AM37:AO37"/>
    <mergeCell ref="AP37:AR37"/>
    <mergeCell ref="AS37:AV37"/>
    <mergeCell ref="AW37:AY37"/>
    <mergeCell ref="AZ37:BB37"/>
    <mergeCell ref="AW36:AY36"/>
    <mergeCell ref="AZ36:BB36"/>
    <mergeCell ref="B37:D37"/>
    <mergeCell ref="E37:J37"/>
    <mergeCell ref="K37:M37"/>
    <mergeCell ref="N37:R37"/>
    <mergeCell ref="S37:V37"/>
    <mergeCell ref="W37:AB37"/>
    <mergeCell ref="AC37:AE37"/>
    <mergeCell ref="AF37:AI37"/>
    <mergeCell ref="AC36:AE36"/>
    <mergeCell ref="AF36:AI36"/>
    <mergeCell ref="AJ36:AL36"/>
    <mergeCell ref="AM36:AO36"/>
    <mergeCell ref="AP36:AR36"/>
    <mergeCell ref="AS36:AV36"/>
    <mergeCell ref="B36:D36"/>
    <mergeCell ref="E36:J36"/>
    <mergeCell ref="K36:M36"/>
    <mergeCell ref="N36:R36"/>
    <mergeCell ref="S36:V36"/>
    <mergeCell ref="W36:AB36"/>
    <mergeCell ref="AJ35:AL35"/>
    <mergeCell ref="AM35:AO35"/>
    <mergeCell ref="AP35:AR35"/>
    <mergeCell ref="AS35:AV35"/>
    <mergeCell ref="AW35:AY35"/>
    <mergeCell ref="AZ35:BB35"/>
    <mergeCell ref="AW34:AY34"/>
    <mergeCell ref="AZ34:BB34"/>
    <mergeCell ref="B35:D35"/>
    <mergeCell ref="E35:J35"/>
    <mergeCell ref="K35:M35"/>
    <mergeCell ref="N35:R35"/>
    <mergeCell ref="S35:V35"/>
    <mergeCell ref="W35:AB35"/>
    <mergeCell ref="AC35:AE35"/>
    <mergeCell ref="AF35:AI35"/>
    <mergeCell ref="AC34:AE34"/>
    <mergeCell ref="AF34:AI34"/>
    <mergeCell ref="AJ34:AL34"/>
    <mergeCell ref="AM34:AO34"/>
    <mergeCell ref="AP34:AR34"/>
    <mergeCell ref="AS34:AV34"/>
    <mergeCell ref="B34:D34"/>
    <mergeCell ref="E34:J34"/>
    <mergeCell ref="K34:M34"/>
    <mergeCell ref="N34:R34"/>
    <mergeCell ref="S34:V34"/>
    <mergeCell ref="W34:AB34"/>
    <mergeCell ref="AJ33:AL33"/>
    <mergeCell ref="AM33:AO33"/>
    <mergeCell ref="AP33:AR33"/>
    <mergeCell ref="AS33:AV33"/>
    <mergeCell ref="AW33:AY33"/>
    <mergeCell ref="AZ33:BB33"/>
    <mergeCell ref="AW32:AY32"/>
    <mergeCell ref="AZ32:BB32"/>
    <mergeCell ref="AJ32:AL32"/>
    <mergeCell ref="AM32:AO32"/>
    <mergeCell ref="AP32:AR32"/>
    <mergeCell ref="AS32:AV32"/>
    <mergeCell ref="B33:D33"/>
    <mergeCell ref="E33:J33"/>
    <mergeCell ref="K33:M33"/>
    <mergeCell ref="N33:R33"/>
    <mergeCell ref="S33:V33"/>
    <mergeCell ref="W33:AB33"/>
    <mergeCell ref="AC33:AE33"/>
    <mergeCell ref="AF33:AI33"/>
    <mergeCell ref="AC32:AE32"/>
    <mergeCell ref="AF32:AI32"/>
    <mergeCell ref="B32:D32"/>
    <mergeCell ref="E32:J32"/>
    <mergeCell ref="K32:M32"/>
    <mergeCell ref="N32:R32"/>
    <mergeCell ref="S32:V32"/>
    <mergeCell ref="W32:AB32"/>
    <mergeCell ref="AJ31:AL31"/>
    <mergeCell ref="AM31:AO31"/>
    <mergeCell ref="AP31:AR31"/>
    <mergeCell ref="AS31:AV31"/>
    <mergeCell ref="AW31:AY31"/>
    <mergeCell ref="AZ31:BB31"/>
    <mergeCell ref="AW30:AY30"/>
    <mergeCell ref="AZ30:BB30"/>
    <mergeCell ref="B31:D31"/>
    <mergeCell ref="E31:J31"/>
    <mergeCell ref="K31:M31"/>
    <mergeCell ref="N31:R31"/>
    <mergeCell ref="S31:W31"/>
    <mergeCell ref="X31:AB31"/>
    <mergeCell ref="AC31:AE31"/>
    <mergeCell ref="AF31:AI31"/>
    <mergeCell ref="AC30:AE30"/>
    <mergeCell ref="AF30:AI30"/>
    <mergeCell ref="AJ30:AL30"/>
    <mergeCell ref="AM30:AO30"/>
    <mergeCell ref="AP30:AR30"/>
    <mergeCell ref="AS30:AV30"/>
    <mergeCell ref="B30:D30"/>
    <mergeCell ref="E30:J30"/>
    <mergeCell ref="K30:M30"/>
    <mergeCell ref="N30:R30"/>
    <mergeCell ref="S30:V30"/>
    <mergeCell ref="W30:AB30"/>
    <mergeCell ref="AJ29:AL29"/>
    <mergeCell ref="AM29:AO29"/>
    <mergeCell ref="AP29:AR29"/>
    <mergeCell ref="AS29:AV29"/>
    <mergeCell ref="AW29:AY29"/>
    <mergeCell ref="AZ29:BB29"/>
    <mergeCell ref="AW28:AY28"/>
    <mergeCell ref="AZ28:BB28"/>
    <mergeCell ref="B29:D29"/>
    <mergeCell ref="E29:J29"/>
    <mergeCell ref="K29:M29"/>
    <mergeCell ref="N29:R29"/>
    <mergeCell ref="S29:V29"/>
    <mergeCell ref="W29:AB29"/>
    <mergeCell ref="AC29:AE29"/>
    <mergeCell ref="AF29:AI29"/>
    <mergeCell ref="AC28:AE28"/>
    <mergeCell ref="AF28:AI28"/>
    <mergeCell ref="AJ28:AL28"/>
    <mergeCell ref="AM28:AO28"/>
    <mergeCell ref="AP28:AR28"/>
    <mergeCell ref="AS28:AV28"/>
    <mergeCell ref="B28:D28"/>
    <mergeCell ref="E28:J28"/>
    <mergeCell ref="K28:M28"/>
    <mergeCell ref="N28:R28"/>
    <mergeCell ref="S28:V28"/>
    <mergeCell ref="W28:AB28"/>
    <mergeCell ref="AJ27:AL27"/>
    <mergeCell ref="AM27:AO27"/>
    <mergeCell ref="AP27:AR27"/>
    <mergeCell ref="AS27:AV27"/>
    <mergeCell ref="AW27:AY27"/>
    <mergeCell ref="AZ27:BB27"/>
    <mergeCell ref="AW25:AY26"/>
    <mergeCell ref="AZ25:BB26"/>
    <mergeCell ref="B27:D27"/>
    <mergeCell ref="E27:J27"/>
    <mergeCell ref="K27:M27"/>
    <mergeCell ref="N27:R27"/>
    <mergeCell ref="S27:V27"/>
    <mergeCell ref="W27:AB27"/>
    <mergeCell ref="AC27:AE27"/>
    <mergeCell ref="AF27:AI27"/>
    <mergeCell ref="AC25:AE26"/>
    <mergeCell ref="AF25:AI26"/>
    <mergeCell ref="AJ25:AL26"/>
    <mergeCell ref="AM25:AO26"/>
    <mergeCell ref="AP25:AR26"/>
    <mergeCell ref="AS25:AV26"/>
    <mergeCell ref="AY20:BB20"/>
    <mergeCell ref="A21:A26"/>
    <mergeCell ref="B21:AB22"/>
    <mergeCell ref="AC21:AV22"/>
    <mergeCell ref="AW21:BB24"/>
    <mergeCell ref="B23:J24"/>
    <mergeCell ref="K23:R24"/>
    <mergeCell ref="S23:AB24"/>
    <mergeCell ref="AC23:AI24"/>
    <mergeCell ref="AJ23:AO24"/>
    <mergeCell ref="AP23:AV24"/>
    <mergeCell ref="B25:D26"/>
    <mergeCell ref="E25:J26"/>
    <mergeCell ref="K25:M26"/>
    <mergeCell ref="N25:R26"/>
    <mergeCell ref="S25:V26"/>
    <mergeCell ref="W25:AB26"/>
    <mergeCell ref="B20:F20"/>
    <mergeCell ref="G20:N20"/>
    <mergeCell ref="O20:S20"/>
    <mergeCell ref="T20:Y20"/>
    <mergeCell ref="Z20:AD20"/>
    <mergeCell ref="AE20:AJ20"/>
    <mergeCell ref="AK20:AN20"/>
    <mergeCell ref="AO20:AT20"/>
    <mergeCell ref="AU20:AX20"/>
    <mergeCell ref="AY18:BB18"/>
    <mergeCell ref="B19:F19"/>
    <mergeCell ref="G19:N19"/>
    <mergeCell ref="O19:S19"/>
    <mergeCell ref="T19:Y19"/>
    <mergeCell ref="Z19:AD19"/>
    <mergeCell ref="AE19:AJ19"/>
    <mergeCell ref="AK19:AN19"/>
    <mergeCell ref="AO19:AT19"/>
    <mergeCell ref="AU19:AX19"/>
    <mergeCell ref="AY19:BB19"/>
    <mergeCell ref="B18:F18"/>
    <mergeCell ref="G18:N18"/>
    <mergeCell ref="O18:S18"/>
    <mergeCell ref="T18:Y18"/>
    <mergeCell ref="Z18:AD18"/>
    <mergeCell ref="AE18:AJ18"/>
    <mergeCell ref="AK18:AN18"/>
    <mergeCell ref="AO18:AT18"/>
    <mergeCell ref="AU18:AX18"/>
    <mergeCell ref="AY16:BB16"/>
    <mergeCell ref="B17:F17"/>
    <mergeCell ref="G17:N17"/>
    <mergeCell ref="O17:S17"/>
    <mergeCell ref="T17:Y17"/>
    <mergeCell ref="Z17:AD17"/>
    <mergeCell ref="AE17:AJ17"/>
    <mergeCell ref="AK17:AN17"/>
    <mergeCell ref="AO17:AT17"/>
    <mergeCell ref="AU17:AX17"/>
    <mergeCell ref="AY17:BB17"/>
    <mergeCell ref="B16:F16"/>
    <mergeCell ref="G16:N16"/>
    <mergeCell ref="O16:S16"/>
    <mergeCell ref="T16:Y16"/>
    <mergeCell ref="Z16:AD16"/>
    <mergeCell ref="AE16:AJ16"/>
    <mergeCell ref="AK16:AN16"/>
    <mergeCell ref="AO16:AT16"/>
    <mergeCell ref="AU16:AX16"/>
    <mergeCell ref="AY14:BB14"/>
    <mergeCell ref="B15:F15"/>
    <mergeCell ref="G15:N15"/>
    <mergeCell ref="O15:S15"/>
    <mergeCell ref="T15:Y15"/>
    <mergeCell ref="Z15:AD15"/>
    <mergeCell ref="AE15:AJ15"/>
    <mergeCell ref="AK15:AN15"/>
    <mergeCell ref="AO15:AT15"/>
    <mergeCell ref="AU15:AX15"/>
    <mergeCell ref="AY15:BB15"/>
    <mergeCell ref="B14:F14"/>
    <mergeCell ref="G14:N14"/>
    <mergeCell ref="O14:S14"/>
    <mergeCell ref="T14:Y14"/>
    <mergeCell ref="Z14:AD14"/>
    <mergeCell ref="AE14:AJ14"/>
    <mergeCell ref="AK14:AN14"/>
    <mergeCell ref="AO14:AT14"/>
    <mergeCell ref="AU14:AX14"/>
    <mergeCell ref="AY12:BB12"/>
    <mergeCell ref="B13:F13"/>
    <mergeCell ref="G13:N13"/>
    <mergeCell ref="O13:S13"/>
    <mergeCell ref="T13:Y13"/>
    <mergeCell ref="Z13:AD13"/>
    <mergeCell ref="AE13:AJ13"/>
    <mergeCell ref="AK13:AN13"/>
    <mergeCell ref="AO13:AT13"/>
    <mergeCell ref="AU13:AX13"/>
    <mergeCell ref="AY13:BB13"/>
    <mergeCell ref="B12:F12"/>
    <mergeCell ref="G12:N12"/>
    <mergeCell ref="O12:S12"/>
    <mergeCell ref="T12:Y12"/>
    <mergeCell ref="Z12:AD12"/>
    <mergeCell ref="AE12:AJ12"/>
    <mergeCell ref="AK12:AN12"/>
    <mergeCell ref="AO12:AT12"/>
    <mergeCell ref="AU12:AX12"/>
    <mergeCell ref="AK10:AN10"/>
    <mergeCell ref="AO10:AT10"/>
    <mergeCell ref="AU10:AX10"/>
    <mergeCell ref="AY10:BB10"/>
    <mergeCell ref="B11:F11"/>
    <mergeCell ref="G11:N11"/>
    <mergeCell ref="O11:S11"/>
    <mergeCell ref="T11:Y11"/>
    <mergeCell ref="Z11:AD11"/>
    <mergeCell ref="AE11:AJ11"/>
    <mergeCell ref="AK11:AN11"/>
    <mergeCell ref="AO11:AT11"/>
    <mergeCell ref="AU11:AX11"/>
    <mergeCell ref="AY11:BB11"/>
    <mergeCell ref="B10:F10"/>
    <mergeCell ref="G10:N10"/>
    <mergeCell ref="O10:S10"/>
    <mergeCell ref="T10:Y10"/>
    <mergeCell ref="Z10:AD10"/>
    <mergeCell ref="AE10:AJ10"/>
    <mergeCell ref="B8:F9"/>
    <mergeCell ref="G8:N9"/>
    <mergeCell ref="O8:S9"/>
    <mergeCell ref="T8:Y9"/>
    <mergeCell ref="Z8:AD9"/>
    <mergeCell ref="AE8:AJ9"/>
    <mergeCell ref="A1:BB1"/>
    <mergeCell ref="A2:BB2"/>
    <mergeCell ref="A4:A9"/>
    <mergeCell ref="B4:N7"/>
    <mergeCell ref="O4:AT5"/>
    <mergeCell ref="AU4:BB5"/>
    <mergeCell ref="O6:Y7"/>
    <mergeCell ref="Z6:AJ7"/>
    <mergeCell ref="AK6:AT7"/>
    <mergeCell ref="AU6:BB7"/>
    <mergeCell ref="AK8:AN9"/>
    <mergeCell ref="AO8:AT9"/>
    <mergeCell ref="AU8:AX9"/>
    <mergeCell ref="AY8:BB9"/>
  </mergeCells>
  <phoneticPr fontId="1"/>
  <dataValidations count="1">
    <dataValidation type="custom" allowBlank="1" showInputMessage="1" showErrorMessage="1" errorTitle="総数" error="数値の入力はできません。" promptTitle="総数" prompt="数式があります" sqref="VHY983059:VIC983059 B65551:F65551 IW65551:JA65551 SS65551:SW65551 ACO65551:ACS65551 AMK65551:AMO65551 AWG65551:AWK65551 BGC65551:BGG65551 BPY65551:BQC65551 BZU65551:BZY65551 CJQ65551:CJU65551 CTM65551:CTQ65551 DDI65551:DDM65551 DNE65551:DNI65551 DXA65551:DXE65551 EGW65551:EHA65551 EQS65551:EQW65551 FAO65551:FAS65551 FKK65551:FKO65551 FUG65551:FUK65551 GEC65551:GEG65551 GNY65551:GOC65551 GXU65551:GXY65551 HHQ65551:HHU65551 HRM65551:HRQ65551 IBI65551:IBM65551 ILE65551:ILI65551 IVA65551:IVE65551 JEW65551:JFA65551 JOS65551:JOW65551 JYO65551:JYS65551 KIK65551:KIO65551 KSG65551:KSK65551 LCC65551:LCG65551 LLY65551:LMC65551 LVU65551:LVY65551 MFQ65551:MFU65551 MPM65551:MPQ65551 MZI65551:MZM65551 NJE65551:NJI65551 NTA65551:NTE65551 OCW65551:ODA65551 OMS65551:OMW65551 OWO65551:OWS65551 PGK65551:PGO65551 PQG65551:PQK65551 QAC65551:QAG65551 QJY65551:QKC65551 QTU65551:QTY65551 RDQ65551:RDU65551 RNM65551:RNQ65551 RXI65551:RXM65551 SHE65551:SHI65551 SRA65551:SRE65551 TAW65551:TBA65551 TKS65551:TKW65551 TUO65551:TUS65551 UEK65551:UEO65551 UOG65551:UOK65551 UYC65551:UYG65551 VHY65551:VIC65551 VRU65551:VRY65551 WBQ65551:WBU65551 WLM65551:WLQ65551 WVI65551:WVM65551 B131087:F131087 IW131087:JA131087 SS131087:SW131087 ACO131087:ACS131087 AMK131087:AMO131087 AWG131087:AWK131087 BGC131087:BGG131087 BPY131087:BQC131087 BZU131087:BZY131087 CJQ131087:CJU131087 CTM131087:CTQ131087 DDI131087:DDM131087 DNE131087:DNI131087 DXA131087:DXE131087 EGW131087:EHA131087 EQS131087:EQW131087 FAO131087:FAS131087 FKK131087:FKO131087 FUG131087:FUK131087 GEC131087:GEG131087 GNY131087:GOC131087 GXU131087:GXY131087 HHQ131087:HHU131087 HRM131087:HRQ131087 IBI131087:IBM131087 ILE131087:ILI131087 IVA131087:IVE131087 JEW131087:JFA131087 JOS131087:JOW131087 JYO131087:JYS131087 KIK131087:KIO131087 KSG131087:KSK131087 LCC131087:LCG131087 LLY131087:LMC131087 LVU131087:LVY131087 MFQ131087:MFU131087 MPM131087:MPQ131087 MZI131087:MZM131087 NJE131087:NJI131087 NTA131087:NTE131087 OCW131087:ODA131087 OMS131087:OMW131087 OWO131087:OWS131087 PGK131087:PGO131087 PQG131087:PQK131087 QAC131087:QAG131087 QJY131087:QKC131087 QTU131087:QTY131087 RDQ131087:RDU131087 RNM131087:RNQ131087 RXI131087:RXM131087 SHE131087:SHI131087 SRA131087:SRE131087 TAW131087:TBA131087 TKS131087:TKW131087 TUO131087:TUS131087 UEK131087:UEO131087 UOG131087:UOK131087 UYC131087:UYG131087 VHY131087:VIC131087 VRU131087:VRY131087 WBQ131087:WBU131087 WLM131087:WLQ131087 WVI131087:WVM131087 B196623:F196623 IW196623:JA196623 SS196623:SW196623 ACO196623:ACS196623 AMK196623:AMO196623 AWG196623:AWK196623 BGC196623:BGG196623 BPY196623:BQC196623 BZU196623:BZY196623 CJQ196623:CJU196623 CTM196623:CTQ196623 DDI196623:DDM196623 DNE196623:DNI196623 DXA196623:DXE196623 EGW196623:EHA196623 EQS196623:EQW196623 FAO196623:FAS196623 FKK196623:FKO196623 FUG196623:FUK196623 GEC196623:GEG196623 GNY196623:GOC196623 GXU196623:GXY196623 HHQ196623:HHU196623 HRM196623:HRQ196623 IBI196623:IBM196623 ILE196623:ILI196623 IVA196623:IVE196623 JEW196623:JFA196623 JOS196623:JOW196623 JYO196623:JYS196623 KIK196623:KIO196623 KSG196623:KSK196623 LCC196623:LCG196623 LLY196623:LMC196623 LVU196623:LVY196623 MFQ196623:MFU196623 MPM196623:MPQ196623 MZI196623:MZM196623 NJE196623:NJI196623 NTA196623:NTE196623 OCW196623:ODA196623 OMS196623:OMW196623 OWO196623:OWS196623 PGK196623:PGO196623 PQG196623:PQK196623 QAC196623:QAG196623 QJY196623:QKC196623 QTU196623:QTY196623 RDQ196623:RDU196623 RNM196623:RNQ196623 RXI196623:RXM196623 SHE196623:SHI196623 SRA196623:SRE196623 TAW196623:TBA196623 TKS196623:TKW196623 TUO196623:TUS196623 UEK196623:UEO196623 UOG196623:UOK196623 UYC196623:UYG196623 VHY196623:VIC196623 VRU196623:VRY196623 WBQ196623:WBU196623 WLM196623:WLQ196623 WVI196623:WVM196623 B262159:F262159 IW262159:JA262159 SS262159:SW262159 ACO262159:ACS262159 AMK262159:AMO262159 AWG262159:AWK262159 BGC262159:BGG262159 BPY262159:BQC262159 BZU262159:BZY262159 CJQ262159:CJU262159 CTM262159:CTQ262159 DDI262159:DDM262159 DNE262159:DNI262159 DXA262159:DXE262159 EGW262159:EHA262159 EQS262159:EQW262159 FAO262159:FAS262159 FKK262159:FKO262159 FUG262159:FUK262159 GEC262159:GEG262159 GNY262159:GOC262159 GXU262159:GXY262159 HHQ262159:HHU262159 HRM262159:HRQ262159 IBI262159:IBM262159 ILE262159:ILI262159 IVA262159:IVE262159 JEW262159:JFA262159 JOS262159:JOW262159 JYO262159:JYS262159 KIK262159:KIO262159 KSG262159:KSK262159 LCC262159:LCG262159 LLY262159:LMC262159 LVU262159:LVY262159 MFQ262159:MFU262159 MPM262159:MPQ262159 MZI262159:MZM262159 NJE262159:NJI262159 NTA262159:NTE262159 OCW262159:ODA262159 OMS262159:OMW262159 OWO262159:OWS262159 PGK262159:PGO262159 PQG262159:PQK262159 QAC262159:QAG262159 QJY262159:QKC262159 QTU262159:QTY262159 RDQ262159:RDU262159 RNM262159:RNQ262159 RXI262159:RXM262159 SHE262159:SHI262159 SRA262159:SRE262159 TAW262159:TBA262159 TKS262159:TKW262159 TUO262159:TUS262159 UEK262159:UEO262159 UOG262159:UOK262159 UYC262159:UYG262159 VHY262159:VIC262159 VRU262159:VRY262159 WBQ262159:WBU262159 WLM262159:WLQ262159 WVI262159:WVM262159 B327695:F327695 IW327695:JA327695 SS327695:SW327695 ACO327695:ACS327695 AMK327695:AMO327695 AWG327695:AWK327695 BGC327695:BGG327695 BPY327695:BQC327695 BZU327695:BZY327695 CJQ327695:CJU327695 CTM327695:CTQ327695 DDI327695:DDM327695 DNE327695:DNI327695 DXA327695:DXE327695 EGW327695:EHA327695 EQS327695:EQW327695 FAO327695:FAS327695 FKK327695:FKO327695 FUG327695:FUK327695 GEC327695:GEG327695 GNY327695:GOC327695 GXU327695:GXY327695 HHQ327695:HHU327695 HRM327695:HRQ327695 IBI327695:IBM327695 ILE327695:ILI327695 IVA327695:IVE327695 JEW327695:JFA327695 JOS327695:JOW327695 JYO327695:JYS327695 KIK327695:KIO327695 KSG327695:KSK327695 LCC327695:LCG327695 LLY327695:LMC327695 LVU327695:LVY327695 MFQ327695:MFU327695 MPM327695:MPQ327695 MZI327695:MZM327695 NJE327695:NJI327695 NTA327695:NTE327695 OCW327695:ODA327695 OMS327695:OMW327695 OWO327695:OWS327695 PGK327695:PGO327695 PQG327695:PQK327695 QAC327695:QAG327695 QJY327695:QKC327695 QTU327695:QTY327695 RDQ327695:RDU327695 RNM327695:RNQ327695 RXI327695:RXM327695 SHE327695:SHI327695 SRA327695:SRE327695 TAW327695:TBA327695 TKS327695:TKW327695 TUO327695:TUS327695 UEK327695:UEO327695 UOG327695:UOK327695 UYC327695:UYG327695 VHY327695:VIC327695 VRU327695:VRY327695 WBQ327695:WBU327695 WLM327695:WLQ327695 WVI327695:WVM327695 B393231:F393231 IW393231:JA393231 SS393231:SW393231 ACO393231:ACS393231 AMK393231:AMO393231 AWG393231:AWK393231 BGC393231:BGG393231 BPY393231:BQC393231 BZU393231:BZY393231 CJQ393231:CJU393231 CTM393231:CTQ393231 DDI393231:DDM393231 DNE393231:DNI393231 DXA393231:DXE393231 EGW393231:EHA393231 EQS393231:EQW393231 FAO393231:FAS393231 FKK393231:FKO393231 FUG393231:FUK393231 GEC393231:GEG393231 GNY393231:GOC393231 GXU393231:GXY393231 HHQ393231:HHU393231 HRM393231:HRQ393231 IBI393231:IBM393231 ILE393231:ILI393231 IVA393231:IVE393231 JEW393231:JFA393231 JOS393231:JOW393231 JYO393231:JYS393231 KIK393231:KIO393231 KSG393231:KSK393231 LCC393231:LCG393231 LLY393231:LMC393231 LVU393231:LVY393231 MFQ393231:MFU393231 MPM393231:MPQ393231 MZI393231:MZM393231 NJE393231:NJI393231 NTA393231:NTE393231 OCW393231:ODA393231 OMS393231:OMW393231 OWO393231:OWS393231 PGK393231:PGO393231 PQG393231:PQK393231 QAC393231:QAG393231 QJY393231:QKC393231 QTU393231:QTY393231 RDQ393231:RDU393231 RNM393231:RNQ393231 RXI393231:RXM393231 SHE393231:SHI393231 SRA393231:SRE393231 TAW393231:TBA393231 TKS393231:TKW393231 TUO393231:TUS393231 UEK393231:UEO393231 UOG393231:UOK393231 UYC393231:UYG393231 VHY393231:VIC393231 VRU393231:VRY393231 WBQ393231:WBU393231 WLM393231:WLQ393231 WVI393231:WVM393231 B458767:F458767 IW458767:JA458767 SS458767:SW458767 ACO458767:ACS458767 AMK458767:AMO458767 AWG458767:AWK458767 BGC458767:BGG458767 BPY458767:BQC458767 BZU458767:BZY458767 CJQ458767:CJU458767 CTM458767:CTQ458767 DDI458767:DDM458767 DNE458767:DNI458767 DXA458767:DXE458767 EGW458767:EHA458767 EQS458767:EQW458767 FAO458767:FAS458767 FKK458767:FKO458767 FUG458767:FUK458767 GEC458767:GEG458767 GNY458767:GOC458767 GXU458767:GXY458767 HHQ458767:HHU458767 HRM458767:HRQ458767 IBI458767:IBM458767 ILE458767:ILI458767 IVA458767:IVE458767 JEW458767:JFA458767 JOS458767:JOW458767 JYO458767:JYS458767 KIK458767:KIO458767 KSG458767:KSK458767 LCC458767:LCG458767 LLY458767:LMC458767 LVU458767:LVY458767 MFQ458767:MFU458767 MPM458767:MPQ458767 MZI458767:MZM458767 NJE458767:NJI458767 NTA458767:NTE458767 OCW458767:ODA458767 OMS458767:OMW458767 OWO458767:OWS458767 PGK458767:PGO458767 PQG458767:PQK458767 QAC458767:QAG458767 QJY458767:QKC458767 QTU458767:QTY458767 RDQ458767:RDU458767 RNM458767:RNQ458767 RXI458767:RXM458767 SHE458767:SHI458767 SRA458767:SRE458767 TAW458767:TBA458767 TKS458767:TKW458767 TUO458767:TUS458767 UEK458767:UEO458767 UOG458767:UOK458767 UYC458767:UYG458767 VHY458767:VIC458767 VRU458767:VRY458767 WBQ458767:WBU458767 WLM458767:WLQ458767 WVI458767:WVM458767 B524303:F524303 IW524303:JA524303 SS524303:SW524303 ACO524303:ACS524303 AMK524303:AMO524303 AWG524303:AWK524303 BGC524303:BGG524303 BPY524303:BQC524303 BZU524303:BZY524303 CJQ524303:CJU524303 CTM524303:CTQ524303 DDI524303:DDM524303 DNE524303:DNI524303 DXA524303:DXE524303 EGW524303:EHA524303 EQS524303:EQW524303 FAO524303:FAS524303 FKK524303:FKO524303 FUG524303:FUK524303 GEC524303:GEG524303 GNY524303:GOC524303 GXU524303:GXY524303 HHQ524303:HHU524303 HRM524303:HRQ524303 IBI524303:IBM524303 ILE524303:ILI524303 IVA524303:IVE524303 JEW524303:JFA524303 JOS524303:JOW524303 JYO524303:JYS524303 KIK524303:KIO524303 KSG524303:KSK524303 LCC524303:LCG524303 LLY524303:LMC524303 LVU524303:LVY524303 MFQ524303:MFU524303 MPM524303:MPQ524303 MZI524303:MZM524303 NJE524303:NJI524303 NTA524303:NTE524303 OCW524303:ODA524303 OMS524303:OMW524303 OWO524303:OWS524303 PGK524303:PGO524303 PQG524303:PQK524303 QAC524303:QAG524303 QJY524303:QKC524303 QTU524303:QTY524303 RDQ524303:RDU524303 RNM524303:RNQ524303 RXI524303:RXM524303 SHE524303:SHI524303 SRA524303:SRE524303 TAW524303:TBA524303 TKS524303:TKW524303 TUO524303:TUS524303 UEK524303:UEO524303 UOG524303:UOK524303 UYC524303:UYG524303 VHY524303:VIC524303 VRU524303:VRY524303 WBQ524303:WBU524303 WLM524303:WLQ524303 WVI524303:WVM524303 B589839:F589839 IW589839:JA589839 SS589839:SW589839 ACO589839:ACS589839 AMK589839:AMO589839 AWG589839:AWK589839 BGC589839:BGG589839 BPY589839:BQC589839 BZU589839:BZY589839 CJQ589839:CJU589839 CTM589839:CTQ589839 DDI589839:DDM589839 DNE589839:DNI589839 DXA589839:DXE589839 EGW589839:EHA589839 EQS589839:EQW589839 FAO589839:FAS589839 FKK589839:FKO589839 FUG589839:FUK589839 GEC589839:GEG589839 GNY589839:GOC589839 GXU589839:GXY589839 HHQ589839:HHU589839 HRM589839:HRQ589839 IBI589839:IBM589839 ILE589839:ILI589839 IVA589839:IVE589839 JEW589839:JFA589839 JOS589839:JOW589839 JYO589839:JYS589839 KIK589839:KIO589839 KSG589839:KSK589839 LCC589839:LCG589839 LLY589839:LMC589839 LVU589839:LVY589839 MFQ589839:MFU589839 MPM589839:MPQ589839 MZI589839:MZM589839 NJE589839:NJI589839 NTA589839:NTE589839 OCW589839:ODA589839 OMS589839:OMW589839 OWO589839:OWS589839 PGK589839:PGO589839 PQG589839:PQK589839 QAC589839:QAG589839 QJY589839:QKC589839 QTU589839:QTY589839 RDQ589839:RDU589839 RNM589839:RNQ589839 RXI589839:RXM589839 SHE589839:SHI589839 SRA589839:SRE589839 TAW589839:TBA589839 TKS589839:TKW589839 TUO589839:TUS589839 UEK589839:UEO589839 UOG589839:UOK589839 UYC589839:UYG589839 VHY589839:VIC589839 VRU589839:VRY589839 WBQ589839:WBU589839 WLM589839:WLQ589839 WVI589839:WVM589839 B655375:F655375 IW655375:JA655375 SS655375:SW655375 ACO655375:ACS655375 AMK655375:AMO655375 AWG655375:AWK655375 BGC655375:BGG655375 BPY655375:BQC655375 BZU655375:BZY655375 CJQ655375:CJU655375 CTM655375:CTQ655375 DDI655375:DDM655375 DNE655375:DNI655375 DXA655375:DXE655375 EGW655375:EHA655375 EQS655375:EQW655375 FAO655375:FAS655375 FKK655375:FKO655375 FUG655375:FUK655375 GEC655375:GEG655375 GNY655375:GOC655375 GXU655375:GXY655375 HHQ655375:HHU655375 HRM655375:HRQ655375 IBI655375:IBM655375 ILE655375:ILI655375 IVA655375:IVE655375 JEW655375:JFA655375 JOS655375:JOW655375 JYO655375:JYS655375 KIK655375:KIO655375 KSG655375:KSK655375 LCC655375:LCG655375 LLY655375:LMC655375 LVU655375:LVY655375 MFQ655375:MFU655375 MPM655375:MPQ655375 MZI655375:MZM655375 NJE655375:NJI655375 NTA655375:NTE655375 OCW655375:ODA655375 OMS655375:OMW655375 OWO655375:OWS655375 PGK655375:PGO655375 PQG655375:PQK655375 QAC655375:QAG655375 QJY655375:QKC655375 QTU655375:QTY655375 RDQ655375:RDU655375 RNM655375:RNQ655375 RXI655375:RXM655375 SHE655375:SHI655375 SRA655375:SRE655375 TAW655375:TBA655375 TKS655375:TKW655375 TUO655375:TUS655375 UEK655375:UEO655375 UOG655375:UOK655375 UYC655375:UYG655375 VHY655375:VIC655375 VRU655375:VRY655375 WBQ655375:WBU655375 WLM655375:WLQ655375 WVI655375:WVM655375 B720911:F720911 IW720911:JA720911 SS720911:SW720911 ACO720911:ACS720911 AMK720911:AMO720911 AWG720911:AWK720911 BGC720911:BGG720911 BPY720911:BQC720911 BZU720911:BZY720911 CJQ720911:CJU720911 CTM720911:CTQ720911 DDI720911:DDM720911 DNE720911:DNI720911 DXA720911:DXE720911 EGW720911:EHA720911 EQS720911:EQW720911 FAO720911:FAS720911 FKK720911:FKO720911 FUG720911:FUK720911 GEC720911:GEG720911 GNY720911:GOC720911 GXU720911:GXY720911 HHQ720911:HHU720911 HRM720911:HRQ720911 IBI720911:IBM720911 ILE720911:ILI720911 IVA720911:IVE720911 JEW720911:JFA720911 JOS720911:JOW720911 JYO720911:JYS720911 KIK720911:KIO720911 KSG720911:KSK720911 LCC720911:LCG720911 LLY720911:LMC720911 LVU720911:LVY720911 MFQ720911:MFU720911 MPM720911:MPQ720911 MZI720911:MZM720911 NJE720911:NJI720911 NTA720911:NTE720911 OCW720911:ODA720911 OMS720911:OMW720911 OWO720911:OWS720911 PGK720911:PGO720911 PQG720911:PQK720911 QAC720911:QAG720911 QJY720911:QKC720911 QTU720911:QTY720911 RDQ720911:RDU720911 RNM720911:RNQ720911 RXI720911:RXM720911 SHE720911:SHI720911 SRA720911:SRE720911 TAW720911:TBA720911 TKS720911:TKW720911 TUO720911:TUS720911 UEK720911:UEO720911 UOG720911:UOK720911 UYC720911:UYG720911 VHY720911:VIC720911 VRU720911:VRY720911 WBQ720911:WBU720911 WLM720911:WLQ720911 WVI720911:WVM720911 B786447:F786447 IW786447:JA786447 SS786447:SW786447 ACO786447:ACS786447 AMK786447:AMO786447 AWG786447:AWK786447 BGC786447:BGG786447 BPY786447:BQC786447 BZU786447:BZY786447 CJQ786447:CJU786447 CTM786447:CTQ786447 DDI786447:DDM786447 DNE786447:DNI786447 DXA786447:DXE786447 EGW786447:EHA786447 EQS786447:EQW786447 FAO786447:FAS786447 FKK786447:FKO786447 FUG786447:FUK786447 GEC786447:GEG786447 GNY786447:GOC786447 GXU786447:GXY786447 HHQ786447:HHU786447 HRM786447:HRQ786447 IBI786447:IBM786447 ILE786447:ILI786447 IVA786447:IVE786447 JEW786447:JFA786447 JOS786447:JOW786447 JYO786447:JYS786447 KIK786447:KIO786447 KSG786447:KSK786447 LCC786447:LCG786447 LLY786447:LMC786447 LVU786447:LVY786447 MFQ786447:MFU786447 MPM786447:MPQ786447 MZI786447:MZM786447 NJE786447:NJI786447 NTA786447:NTE786447 OCW786447:ODA786447 OMS786447:OMW786447 OWO786447:OWS786447 PGK786447:PGO786447 PQG786447:PQK786447 QAC786447:QAG786447 QJY786447:QKC786447 QTU786447:QTY786447 RDQ786447:RDU786447 RNM786447:RNQ786447 RXI786447:RXM786447 SHE786447:SHI786447 SRA786447:SRE786447 TAW786447:TBA786447 TKS786447:TKW786447 TUO786447:TUS786447 UEK786447:UEO786447 UOG786447:UOK786447 UYC786447:UYG786447 VHY786447:VIC786447 VRU786447:VRY786447 WBQ786447:WBU786447 WLM786447:WLQ786447 WVI786447:WVM786447 B851983:F851983 IW851983:JA851983 SS851983:SW851983 ACO851983:ACS851983 AMK851983:AMO851983 AWG851983:AWK851983 BGC851983:BGG851983 BPY851983:BQC851983 BZU851983:BZY851983 CJQ851983:CJU851983 CTM851983:CTQ851983 DDI851983:DDM851983 DNE851983:DNI851983 DXA851983:DXE851983 EGW851983:EHA851983 EQS851983:EQW851983 FAO851983:FAS851983 FKK851983:FKO851983 FUG851983:FUK851983 GEC851983:GEG851983 GNY851983:GOC851983 GXU851983:GXY851983 HHQ851983:HHU851983 HRM851983:HRQ851983 IBI851983:IBM851983 ILE851983:ILI851983 IVA851983:IVE851983 JEW851983:JFA851983 JOS851983:JOW851983 JYO851983:JYS851983 KIK851983:KIO851983 KSG851983:KSK851983 LCC851983:LCG851983 LLY851983:LMC851983 LVU851983:LVY851983 MFQ851983:MFU851983 MPM851983:MPQ851983 MZI851983:MZM851983 NJE851983:NJI851983 NTA851983:NTE851983 OCW851983:ODA851983 OMS851983:OMW851983 OWO851983:OWS851983 PGK851983:PGO851983 PQG851983:PQK851983 QAC851983:QAG851983 QJY851983:QKC851983 QTU851983:QTY851983 RDQ851983:RDU851983 RNM851983:RNQ851983 RXI851983:RXM851983 SHE851983:SHI851983 SRA851983:SRE851983 TAW851983:TBA851983 TKS851983:TKW851983 TUO851983:TUS851983 UEK851983:UEO851983 UOG851983:UOK851983 UYC851983:UYG851983 VHY851983:VIC851983 VRU851983:VRY851983 WBQ851983:WBU851983 WLM851983:WLQ851983 WVI851983:WVM851983 B917519:F917519 IW917519:JA917519 SS917519:SW917519 ACO917519:ACS917519 AMK917519:AMO917519 AWG917519:AWK917519 BGC917519:BGG917519 BPY917519:BQC917519 BZU917519:BZY917519 CJQ917519:CJU917519 CTM917519:CTQ917519 DDI917519:DDM917519 DNE917519:DNI917519 DXA917519:DXE917519 EGW917519:EHA917519 EQS917519:EQW917519 FAO917519:FAS917519 FKK917519:FKO917519 FUG917519:FUK917519 GEC917519:GEG917519 GNY917519:GOC917519 GXU917519:GXY917519 HHQ917519:HHU917519 HRM917519:HRQ917519 IBI917519:IBM917519 ILE917519:ILI917519 IVA917519:IVE917519 JEW917519:JFA917519 JOS917519:JOW917519 JYO917519:JYS917519 KIK917519:KIO917519 KSG917519:KSK917519 LCC917519:LCG917519 LLY917519:LMC917519 LVU917519:LVY917519 MFQ917519:MFU917519 MPM917519:MPQ917519 MZI917519:MZM917519 NJE917519:NJI917519 NTA917519:NTE917519 OCW917519:ODA917519 OMS917519:OMW917519 OWO917519:OWS917519 PGK917519:PGO917519 PQG917519:PQK917519 QAC917519:QAG917519 QJY917519:QKC917519 QTU917519:QTY917519 RDQ917519:RDU917519 RNM917519:RNQ917519 RXI917519:RXM917519 SHE917519:SHI917519 SRA917519:SRE917519 TAW917519:TBA917519 TKS917519:TKW917519 TUO917519:TUS917519 UEK917519:UEO917519 UOG917519:UOK917519 UYC917519:UYG917519 VHY917519:VIC917519 VRU917519:VRY917519 WBQ917519:WBU917519 WLM917519:WLQ917519 WVI917519:WVM917519 B983055:F983055 IW983055:JA983055 SS983055:SW983055 ACO983055:ACS983055 AMK983055:AMO983055 AWG983055:AWK983055 BGC983055:BGG983055 BPY983055:BQC983055 BZU983055:BZY983055 CJQ983055:CJU983055 CTM983055:CTQ983055 DDI983055:DDM983055 DNE983055:DNI983055 DXA983055:DXE983055 EGW983055:EHA983055 EQS983055:EQW983055 FAO983055:FAS983055 FKK983055:FKO983055 FUG983055:FUK983055 GEC983055:GEG983055 GNY983055:GOC983055 GXU983055:GXY983055 HHQ983055:HHU983055 HRM983055:HRQ983055 IBI983055:IBM983055 ILE983055:ILI983055 IVA983055:IVE983055 JEW983055:JFA983055 JOS983055:JOW983055 JYO983055:JYS983055 KIK983055:KIO983055 KSG983055:KSK983055 LCC983055:LCG983055 LLY983055:LMC983055 LVU983055:LVY983055 MFQ983055:MFU983055 MPM983055:MPQ983055 MZI983055:MZM983055 NJE983055:NJI983055 NTA983055:NTE983055 OCW983055:ODA983055 OMS983055:OMW983055 OWO983055:OWS983055 PGK983055:PGO983055 PQG983055:PQK983055 QAC983055:QAG983055 QJY983055:QKC983055 QTU983055:QTY983055 RDQ983055:RDU983055 RNM983055:RNQ983055 RXI983055:RXM983055 SHE983055:SHI983055 SRA983055:SRE983055 TAW983055:TBA983055 TKS983055:TKW983055 TUO983055:TUS983055 UEK983055:UEO983055 UOG983055:UOK983055 UYC983055:UYG983055 VHY983055:VIC983055 VRU983055:VRY983055 WBQ983055:WBU983055 WLM983055:WLQ983055 WVI983055:WVM983055 VRU983059:VRY983059 B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B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B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B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B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B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B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B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B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B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B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B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B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B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B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WBQ983059:WBU983059 B65553:F65553 IW65553:JA65553 SS65553:SW65553 ACO65553:ACS65553 AMK65553:AMO65553 AWG65553:AWK65553 BGC65553:BGG65553 BPY65553:BQC65553 BZU65553:BZY65553 CJQ65553:CJU65553 CTM65553:CTQ65553 DDI65553:DDM65553 DNE65553:DNI65553 DXA65553:DXE65553 EGW65553:EHA65553 EQS65553:EQW65553 FAO65553:FAS65553 FKK65553:FKO65553 FUG65553:FUK65553 GEC65553:GEG65553 GNY65553:GOC65553 GXU65553:GXY65553 HHQ65553:HHU65553 HRM65553:HRQ65553 IBI65553:IBM65553 ILE65553:ILI65553 IVA65553:IVE65553 JEW65553:JFA65553 JOS65553:JOW65553 JYO65553:JYS65553 KIK65553:KIO65553 KSG65553:KSK65553 LCC65553:LCG65553 LLY65553:LMC65553 LVU65553:LVY65553 MFQ65553:MFU65553 MPM65553:MPQ65553 MZI65553:MZM65553 NJE65553:NJI65553 NTA65553:NTE65553 OCW65553:ODA65553 OMS65553:OMW65553 OWO65553:OWS65553 PGK65553:PGO65553 PQG65553:PQK65553 QAC65553:QAG65553 QJY65553:QKC65553 QTU65553:QTY65553 RDQ65553:RDU65553 RNM65553:RNQ65553 RXI65553:RXM65553 SHE65553:SHI65553 SRA65553:SRE65553 TAW65553:TBA65553 TKS65553:TKW65553 TUO65553:TUS65553 UEK65553:UEO65553 UOG65553:UOK65553 UYC65553:UYG65553 VHY65553:VIC65553 VRU65553:VRY65553 WBQ65553:WBU65553 WLM65553:WLQ65553 WVI65553:WVM65553 B131089:F131089 IW131089:JA131089 SS131089:SW131089 ACO131089:ACS131089 AMK131089:AMO131089 AWG131089:AWK131089 BGC131089:BGG131089 BPY131089:BQC131089 BZU131089:BZY131089 CJQ131089:CJU131089 CTM131089:CTQ131089 DDI131089:DDM131089 DNE131089:DNI131089 DXA131089:DXE131089 EGW131089:EHA131089 EQS131089:EQW131089 FAO131089:FAS131089 FKK131089:FKO131089 FUG131089:FUK131089 GEC131089:GEG131089 GNY131089:GOC131089 GXU131089:GXY131089 HHQ131089:HHU131089 HRM131089:HRQ131089 IBI131089:IBM131089 ILE131089:ILI131089 IVA131089:IVE131089 JEW131089:JFA131089 JOS131089:JOW131089 JYO131089:JYS131089 KIK131089:KIO131089 KSG131089:KSK131089 LCC131089:LCG131089 LLY131089:LMC131089 LVU131089:LVY131089 MFQ131089:MFU131089 MPM131089:MPQ131089 MZI131089:MZM131089 NJE131089:NJI131089 NTA131089:NTE131089 OCW131089:ODA131089 OMS131089:OMW131089 OWO131089:OWS131089 PGK131089:PGO131089 PQG131089:PQK131089 QAC131089:QAG131089 QJY131089:QKC131089 QTU131089:QTY131089 RDQ131089:RDU131089 RNM131089:RNQ131089 RXI131089:RXM131089 SHE131089:SHI131089 SRA131089:SRE131089 TAW131089:TBA131089 TKS131089:TKW131089 TUO131089:TUS131089 UEK131089:UEO131089 UOG131089:UOK131089 UYC131089:UYG131089 VHY131089:VIC131089 VRU131089:VRY131089 WBQ131089:WBU131089 WLM131089:WLQ131089 WVI131089:WVM131089 B196625:F196625 IW196625:JA196625 SS196625:SW196625 ACO196625:ACS196625 AMK196625:AMO196625 AWG196625:AWK196625 BGC196625:BGG196625 BPY196625:BQC196625 BZU196625:BZY196625 CJQ196625:CJU196625 CTM196625:CTQ196625 DDI196625:DDM196625 DNE196625:DNI196625 DXA196625:DXE196625 EGW196625:EHA196625 EQS196625:EQW196625 FAO196625:FAS196625 FKK196625:FKO196625 FUG196625:FUK196625 GEC196625:GEG196625 GNY196625:GOC196625 GXU196625:GXY196625 HHQ196625:HHU196625 HRM196625:HRQ196625 IBI196625:IBM196625 ILE196625:ILI196625 IVA196625:IVE196625 JEW196625:JFA196625 JOS196625:JOW196625 JYO196625:JYS196625 KIK196625:KIO196625 KSG196625:KSK196625 LCC196625:LCG196625 LLY196625:LMC196625 LVU196625:LVY196625 MFQ196625:MFU196625 MPM196625:MPQ196625 MZI196625:MZM196625 NJE196625:NJI196625 NTA196625:NTE196625 OCW196625:ODA196625 OMS196625:OMW196625 OWO196625:OWS196625 PGK196625:PGO196625 PQG196625:PQK196625 QAC196625:QAG196625 QJY196625:QKC196625 QTU196625:QTY196625 RDQ196625:RDU196625 RNM196625:RNQ196625 RXI196625:RXM196625 SHE196625:SHI196625 SRA196625:SRE196625 TAW196625:TBA196625 TKS196625:TKW196625 TUO196625:TUS196625 UEK196625:UEO196625 UOG196625:UOK196625 UYC196625:UYG196625 VHY196625:VIC196625 VRU196625:VRY196625 WBQ196625:WBU196625 WLM196625:WLQ196625 WVI196625:WVM196625 B262161:F262161 IW262161:JA262161 SS262161:SW262161 ACO262161:ACS262161 AMK262161:AMO262161 AWG262161:AWK262161 BGC262161:BGG262161 BPY262161:BQC262161 BZU262161:BZY262161 CJQ262161:CJU262161 CTM262161:CTQ262161 DDI262161:DDM262161 DNE262161:DNI262161 DXA262161:DXE262161 EGW262161:EHA262161 EQS262161:EQW262161 FAO262161:FAS262161 FKK262161:FKO262161 FUG262161:FUK262161 GEC262161:GEG262161 GNY262161:GOC262161 GXU262161:GXY262161 HHQ262161:HHU262161 HRM262161:HRQ262161 IBI262161:IBM262161 ILE262161:ILI262161 IVA262161:IVE262161 JEW262161:JFA262161 JOS262161:JOW262161 JYO262161:JYS262161 KIK262161:KIO262161 KSG262161:KSK262161 LCC262161:LCG262161 LLY262161:LMC262161 LVU262161:LVY262161 MFQ262161:MFU262161 MPM262161:MPQ262161 MZI262161:MZM262161 NJE262161:NJI262161 NTA262161:NTE262161 OCW262161:ODA262161 OMS262161:OMW262161 OWO262161:OWS262161 PGK262161:PGO262161 PQG262161:PQK262161 QAC262161:QAG262161 QJY262161:QKC262161 QTU262161:QTY262161 RDQ262161:RDU262161 RNM262161:RNQ262161 RXI262161:RXM262161 SHE262161:SHI262161 SRA262161:SRE262161 TAW262161:TBA262161 TKS262161:TKW262161 TUO262161:TUS262161 UEK262161:UEO262161 UOG262161:UOK262161 UYC262161:UYG262161 VHY262161:VIC262161 VRU262161:VRY262161 WBQ262161:WBU262161 WLM262161:WLQ262161 WVI262161:WVM262161 B327697:F327697 IW327697:JA327697 SS327697:SW327697 ACO327697:ACS327697 AMK327697:AMO327697 AWG327697:AWK327697 BGC327697:BGG327697 BPY327697:BQC327697 BZU327697:BZY327697 CJQ327697:CJU327697 CTM327697:CTQ327697 DDI327697:DDM327697 DNE327697:DNI327697 DXA327697:DXE327697 EGW327697:EHA327697 EQS327697:EQW327697 FAO327697:FAS327697 FKK327697:FKO327697 FUG327697:FUK327697 GEC327697:GEG327697 GNY327697:GOC327697 GXU327697:GXY327697 HHQ327697:HHU327697 HRM327697:HRQ327697 IBI327697:IBM327697 ILE327697:ILI327697 IVA327697:IVE327697 JEW327697:JFA327697 JOS327697:JOW327697 JYO327697:JYS327697 KIK327697:KIO327697 KSG327697:KSK327697 LCC327697:LCG327697 LLY327697:LMC327697 LVU327697:LVY327697 MFQ327697:MFU327697 MPM327697:MPQ327697 MZI327697:MZM327697 NJE327697:NJI327697 NTA327697:NTE327697 OCW327697:ODA327697 OMS327697:OMW327697 OWO327697:OWS327697 PGK327697:PGO327697 PQG327697:PQK327697 QAC327697:QAG327697 QJY327697:QKC327697 QTU327697:QTY327697 RDQ327697:RDU327697 RNM327697:RNQ327697 RXI327697:RXM327697 SHE327697:SHI327697 SRA327697:SRE327697 TAW327697:TBA327697 TKS327697:TKW327697 TUO327697:TUS327697 UEK327697:UEO327697 UOG327697:UOK327697 UYC327697:UYG327697 VHY327697:VIC327697 VRU327697:VRY327697 WBQ327697:WBU327697 WLM327697:WLQ327697 WVI327697:WVM327697 B393233:F393233 IW393233:JA393233 SS393233:SW393233 ACO393233:ACS393233 AMK393233:AMO393233 AWG393233:AWK393233 BGC393233:BGG393233 BPY393233:BQC393233 BZU393233:BZY393233 CJQ393233:CJU393233 CTM393233:CTQ393233 DDI393233:DDM393233 DNE393233:DNI393233 DXA393233:DXE393233 EGW393233:EHA393233 EQS393233:EQW393233 FAO393233:FAS393233 FKK393233:FKO393233 FUG393233:FUK393233 GEC393233:GEG393233 GNY393233:GOC393233 GXU393233:GXY393233 HHQ393233:HHU393233 HRM393233:HRQ393233 IBI393233:IBM393233 ILE393233:ILI393233 IVA393233:IVE393233 JEW393233:JFA393233 JOS393233:JOW393233 JYO393233:JYS393233 KIK393233:KIO393233 KSG393233:KSK393233 LCC393233:LCG393233 LLY393233:LMC393233 LVU393233:LVY393233 MFQ393233:MFU393233 MPM393233:MPQ393233 MZI393233:MZM393233 NJE393233:NJI393233 NTA393233:NTE393233 OCW393233:ODA393233 OMS393233:OMW393233 OWO393233:OWS393233 PGK393233:PGO393233 PQG393233:PQK393233 QAC393233:QAG393233 QJY393233:QKC393233 QTU393233:QTY393233 RDQ393233:RDU393233 RNM393233:RNQ393233 RXI393233:RXM393233 SHE393233:SHI393233 SRA393233:SRE393233 TAW393233:TBA393233 TKS393233:TKW393233 TUO393233:TUS393233 UEK393233:UEO393233 UOG393233:UOK393233 UYC393233:UYG393233 VHY393233:VIC393233 VRU393233:VRY393233 WBQ393233:WBU393233 WLM393233:WLQ393233 WVI393233:WVM393233 B458769:F458769 IW458769:JA458769 SS458769:SW458769 ACO458769:ACS458769 AMK458769:AMO458769 AWG458769:AWK458769 BGC458769:BGG458769 BPY458769:BQC458769 BZU458769:BZY458769 CJQ458769:CJU458769 CTM458769:CTQ458769 DDI458769:DDM458769 DNE458769:DNI458769 DXA458769:DXE458769 EGW458769:EHA458769 EQS458769:EQW458769 FAO458769:FAS458769 FKK458769:FKO458769 FUG458769:FUK458769 GEC458769:GEG458769 GNY458769:GOC458769 GXU458769:GXY458769 HHQ458769:HHU458769 HRM458769:HRQ458769 IBI458769:IBM458769 ILE458769:ILI458769 IVA458769:IVE458769 JEW458769:JFA458769 JOS458769:JOW458769 JYO458769:JYS458769 KIK458769:KIO458769 KSG458769:KSK458769 LCC458769:LCG458769 LLY458769:LMC458769 LVU458769:LVY458769 MFQ458769:MFU458769 MPM458769:MPQ458769 MZI458769:MZM458769 NJE458769:NJI458769 NTA458769:NTE458769 OCW458769:ODA458769 OMS458769:OMW458769 OWO458769:OWS458769 PGK458769:PGO458769 PQG458769:PQK458769 QAC458769:QAG458769 QJY458769:QKC458769 QTU458769:QTY458769 RDQ458769:RDU458769 RNM458769:RNQ458769 RXI458769:RXM458769 SHE458769:SHI458769 SRA458769:SRE458769 TAW458769:TBA458769 TKS458769:TKW458769 TUO458769:TUS458769 UEK458769:UEO458769 UOG458769:UOK458769 UYC458769:UYG458769 VHY458769:VIC458769 VRU458769:VRY458769 WBQ458769:WBU458769 WLM458769:WLQ458769 WVI458769:WVM458769 B524305:F524305 IW524305:JA524305 SS524305:SW524305 ACO524305:ACS524305 AMK524305:AMO524305 AWG524305:AWK524305 BGC524305:BGG524305 BPY524305:BQC524305 BZU524305:BZY524305 CJQ524305:CJU524305 CTM524305:CTQ524305 DDI524305:DDM524305 DNE524305:DNI524305 DXA524305:DXE524305 EGW524305:EHA524305 EQS524305:EQW524305 FAO524305:FAS524305 FKK524305:FKO524305 FUG524305:FUK524305 GEC524305:GEG524305 GNY524305:GOC524305 GXU524305:GXY524305 HHQ524305:HHU524305 HRM524305:HRQ524305 IBI524305:IBM524305 ILE524305:ILI524305 IVA524305:IVE524305 JEW524305:JFA524305 JOS524305:JOW524305 JYO524305:JYS524305 KIK524305:KIO524305 KSG524305:KSK524305 LCC524305:LCG524305 LLY524305:LMC524305 LVU524305:LVY524305 MFQ524305:MFU524305 MPM524305:MPQ524305 MZI524305:MZM524305 NJE524305:NJI524305 NTA524305:NTE524305 OCW524305:ODA524305 OMS524305:OMW524305 OWO524305:OWS524305 PGK524305:PGO524305 PQG524305:PQK524305 QAC524305:QAG524305 QJY524305:QKC524305 QTU524305:QTY524305 RDQ524305:RDU524305 RNM524305:RNQ524305 RXI524305:RXM524305 SHE524305:SHI524305 SRA524305:SRE524305 TAW524305:TBA524305 TKS524305:TKW524305 TUO524305:TUS524305 UEK524305:UEO524305 UOG524305:UOK524305 UYC524305:UYG524305 VHY524305:VIC524305 VRU524305:VRY524305 WBQ524305:WBU524305 WLM524305:WLQ524305 WVI524305:WVM524305 B589841:F589841 IW589841:JA589841 SS589841:SW589841 ACO589841:ACS589841 AMK589841:AMO589841 AWG589841:AWK589841 BGC589841:BGG589841 BPY589841:BQC589841 BZU589841:BZY589841 CJQ589841:CJU589841 CTM589841:CTQ589841 DDI589841:DDM589841 DNE589841:DNI589841 DXA589841:DXE589841 EGW589841:EHA589841 EQS589841:EQW589841 FAO589841:FAS589841 FKK589841:FKO589841 FUG589841:FUK589841 GEC589841:GEG589841 GNY589841:GOC589841 GXU589841:GXY589841 HHQ589841:HHU589841 HRM589841:HRQ589841 IBI589841:IBM589841 ILE589841:ILI589841 IVA589841:IVE589841 JEW589841:JFA589841 JOS589841:JOW589841 JYO589841:JYS589841 KIK589841:KIO589841 KSG589841:KSK589841 LCC589841:LCG589841 LLY589841:LMC589841 LVU589841:LVY589841 MFQ589841:MFU589841 MPM589841:MPQ589841 MZI589841:MZM589841 NJE589841:NJI589841 NTA589841:NTE589841 OCW589841:ODA589841 OMS589841:OMW589841 OWO589841:OWS589841 PGK589841:PGO589841 PQG589841:PQK589841 QAC589841:QAG589841 QJY589841:QKC589841 QTU589841:QTY589841 RDQ589841:RDU589841 RNM589841:RNQ589841 RXI589841:RXM589841 SHE589841:SHI589841 SRA589841:SRE589841 TAW589841:TBA589841 TKS589841:TKW589841 TUO589841:TUS589841 UEK589841:UEO589841 UOG589841:UOK589841 UYC589841:UYG589841 VHY589841:VIC589841 VRU589841:VRY589841 WBQ589841:WBU589841 WLM589841:WLQ589841 WVI589841:WVM589841 B655377:F655377 IW655377:JA655377 SS655377:SW655377 ACO655377:ACS655377 AMK655377:AMO655377 AWG655377:AWK655377 BGC655377:BGG655377 BPY655377:BQC655377 BZU655377:BZY655377 CJQ655377:CJU655377 CTM655377:CTQ655377 DDI655377:DDM655377 DNE655377:DNI655377 DXA655377:DXE655377 EGW655377:EHA655377 EQS655377:EQW655377 FAO655377:FAS655377 FKK655377:FKO655377 FUG655377:FUK655377 GEC655377:GEG655377 GNY655377:GOC655377 GXU655377:GXY655377 HHQ655377:HHU655377 HRM655377:HRQ655377 IBI655377:IBM655377 ILE655377:ILI655377 IVA655377:IVE655377 JEW655377:JFA655377 JOS655377:JOW655377 JYO655377:JYS655377 KIK655377:KIO655377 KSG655377:KSK655377 LCC655377:LCG655377 LLY655377:LMC655377 LVU655377:LVY655377 MFQ655377:MFU655377 MPM655377:MPQ655377 MZI655377:MZM655377 NJE655377:NJI655377 NTA655377:NTE655377 OCW655377:ODA655377 OMS655377:OMW655377 OWO655377:OWS655377 PGK655377:PGO655377 PQG655377:PQK655377 QAC655377:QAG655377 QJY655377:QKC655377 QTU655377:QTY655377 RDQ655377:RDU655377 RNM655377:RNQ655377 RXI655377:RXM655377 SHE655377:SHI655377 SRA655377:SRE655377 TAW655377:TBA655377 TKS655377:TKW655377 TUO655377:TUS655377 UEK655377:UEO655377 UOG655377:UOK655377 UYC655377:UYG655377 VHY655377:VIC655377 VRU655377:VRY655377 WBQ655377:WBU655377 WLM655377:WLQ655377 WVI655377:WVM655377 B720913:F720913 IW720913:JA720913 SS720913:SW720913 ACO720913:ACS720913 AMK720913:AMO720913 AWG720913:AWK720913 BGC720913:BGG720913 BPY720913:BQC720913 BZU720913:BZY720913 CJQ720913:CJU720913 CTM720913:CTQ720913 DDI720913:DDM720913 DNE720913:DNI720913 DXA720913:DXE720913 EGW720913:EHA720913 EQS720913:EQW720913 FAO720913:FAS720913 FKK720913:FKO720913 FUG720913:FUK720913 GEC720913:GEG720913 GNY720913:GOC720913 GXU720913:GXY720913 HHQ720913:HHU720913 HRM720913:HRQ720913 IBI720913:IBM720913 ILE720913:ILI720913 IVA720913:IVE720913 JEW720913:JFA720913 JOS720913:JOW720913 JYO720913:JYS720913 KIK720913:KIO720913 KSG720913:KSK720913 LCC720913:LCG720913 LLY720913:LMC720913 LVU720913:LVY720913 MFQ720913:MFU720913 MPM720913:MPQ720913 MZI720913:MZM720913 NJE720913:NJI720913 NTA720913:NTE720913 OCW720913:ODA720913 OMS720913:OMW720913 OWO720913:OWS720913 PGK720913:PGO720913 PQG720913:PQK720913 QAC720913:QAG720913 QJY720913:QKC720913 QTU720913:QTY720913 RDQ720913:RDU720913 RNM720913:RNQ720913 RXI720913:RXM720913 SHE720913:SHI720913 SRA720913:SRE720913 TAW720913:TBA720913 TKS720913:TKW720913 TUO720913:TUS720913 UEK720913:UEO720913 UOG720913:UOK720913 UYC720913:UYG720913 VHY720913:VIC720913 VRU720913:VRY720913 WBQ720913:WBU720913 WLM720913:WLQ720913 WVI720913:WVM720913 B786449:F786449 IW786449:JA786449 SS786449:SW786449 ACO786449:ACS786449 AMK786449:AMO786449 AWG786449:AWK786449 BGC786449:BGG786449 BPY786449:BQC786449 BZU786449:BZY786449 CJQ786449:CJU786449 CTM786449:CTQ786449 DDI786449:DDM786449 DNE786449:DNI786449 DXA786449:DXE786449 EGW786449:EHA786449 EQS786449:EQW786449 FAO786449:FAS786449 FKK786449:FKO786449 FUG786449:FUK786449 GEC786449:GEG786449 GNY786449:GOC786449 GXU786449:GXY786449 HHQ786449:HHU786449 HRM786449:HRQ786449 IBI786449:IBM786449 ILE786449:ILI786449 IVA786449:IVE786449 JEW786449:JFA786449 JOS786449:JOW786449 JYO786449:JYS786449 KIK786449:KIO786449 KSG786449:KSK786449 LCC786449:LCG786449 LLY786449:LMC786449 LVU786449:LVY786449 MFQ786449:MFU786449 MPM786449:MPQ786449 MZI786449:MZM786449 NJE786449:NJI786449 NTA786449:NTE786449 OCW786449:ODA786449 OMS786449:OMW786449 OWO786449:OWS786449 PGK786449:PGO786449 PQG786449:PQK786449 QAC786449:QAG786449 QJY786449:QKC786449 QTU786449:QTY786449 RDQ786449:RDU786449 RNM786449:RNQ786449 RXI786449:RXM786449 SHE786449:SHI786449 SRA786449:SRE786449 TAW786449:TBA786449 TKS786449:TKW786449 TUO786449:TUS786449 UEK786449:UEO786449 UOG786449:UOK786449 UYC786449:UYG786449 VHY786449:VIC786449 VRU786449:VRY786449 WBQ786449:WBU786449 WLM786449:WLQ786449 WVI786449:WVM786449 B851985:F851985 IW851985:JA851985 SS851985:SW851985 ACO851985:ACS851985 AMK851985:AMO851985 AWG851985:AWK851985 BGC851985:BGG851985 BPY851985:BQC851985 BZU851985:BZY851985 CJQ851985:CJU851985 CTM851985:CTQ851985 DDI851985:DDM851985 DNE851985:DNI851985 DXA851985:DXE851985 EGW851985:EHA851985 EQS851985:EQW851985 FAO851985:FAS851985 FKK851985:FKO851985 FUG851985:FUK851985 GEC851985:GEG851985 GNY851985:GOC851985 GXU851985:GXY851985 HHQ851985:HHU851985 HRM851985:HRQ851985 IBI851985:IBM851985 ILE851985:ILI851985 IVA851985:IVE851985 JEW851985:JFA851985 JOS851985:JOW851985 JYO851985:JYS851985 KIK851985:KIO851985 KSG851985:KSK851985 LCC851985:LCG851985 LLY851985:LMC851985 LVU851985:LVY851985 MFQ851985:MFU851985 MPM851985:MPQ851985 MZI851985:MZM851985 NJE851985:NJI851985 NTA851985:NTE851985 OCW851985:ODA851985 OMS851985:OMW851985 OWO851985:OWS851985 PGK851985:PGO851985 PQG851985:PQK851985 QAC851985:QAG851985 QJY851985:QKC851985 QTU851985:QTY851985 RDQ851985:RDU851985 RNM851985:RNQ851985 RXI851985:RXM851985 SHE851985:SHI851985 SRA851985:SRE851985 TAW851985:TBA851985 TKS851985:TKW851985 TUO851985:TUS851985 UEK851985:UEO851985 UOG851985:UOK851985 UYC851985:UYG851985 VHY851985:VIC851985 VRU851985:VRY851985 WBQ851985:WBU851985 WLM851985:WLQ851985 WVI851985:WVM851985 B917521:F917521 IW917521:JA917521 SS917521:SW917521 ACO917521:ACS917521 AMK917521:AMO917521 AWG917521:AWK917521 BGC917521:BGG917521 BPY917521:BQC917521 BZU917521:BZY917521 CJQ917521:CJU917521 CTM917521:CTQ917521 DDI917521:DDM917521 DNE917521:DNI917521 DXA917521:DXE917521 EGW917521:EHA917521 EQS917521:EQW917521 FAO917521:FAS917521 FKK917521:FKO917521 FUG917521:FUK917521 GEC917521:GEG917521 GNY917521:GOC917521 GXU917521:GXY917521 HHQ917521:HHU917521 HRM917521:HRQ917521 IBI917521:IBM917521 ILE917521:ILI917521 IVA917521:IVE917521 JEW917521:JFA917521 JOS917521:JOW917521 JYO917521:JYS917521 KIK917521:KIO917521 KSG917521:KSK917521 LCC917521:LCG917521 LLY917521:LMC917521 LVU917521:LVY917521 MFQ917521:MFU917521 MPM917521:MPQ917521 MZI917521:MZM917521 NJE917521:NJI917521 NTA917521:NTE917521 OCW917521:ODA917521 OMS917521:OMW917521 OWO917521:OWS917521 PGK917521:PGO917521 PQG917521:PQK917521 QAC917521:QAG917521 QJY917521:QKC917521 QTU917521:QTY917521 RDQ917521:RDU917521 RNM917521:RNQ917521 RXI917521:RXM917521 SHE917521:SHI917521 SRA917521:SRE917521 TAW917521:TBA917521 TKS917521:TKW917521 TUO917521:TUS917521 UEK917521:UEO917521 UOG917521:UOK917521 UYC917521:UYG917521 VHY917521:VIC917521 VRU917521:VRY917521 WBQ917521:WBU917521 WLM917521:WLQ917521 WVI917521:WVM917521 B983057:F983057 IW983057:JA983057 SS983057:SW983057 ACO983057:ACS983057 AMK983057:AMO983057 AWG983057:AWK983057 BGC983057:BGG983057 BPY983057:BQC983057 BZU983057:BZY983057 CJQ983057:CJU983057 CTM983057:CTQ983057 DDI983057:DDM983057 DNE983057:DNI983057 DXA983057:DXE983057 EGW983057:EHA983057 EQS983057:EQW983057 FAO983057:FAS983057 FKK983057:FKO983057 FUG983057:FUK983057 GEC983057:GEG983057 GNY983057:GOC983057 GXU983057:GXY983057 HHQ983057:HHU983057 HRM983057:HRQ983057 IBI983057:IBM983057 ILE983057:ILI983057 IVA983057:IVE983057 JEW983057:JFA983057 JOS983057:JOW983057 JYO983057:JYS983057 KIK983057:KIO983057 KSG983057:KSK983057 LCC983057:LCG983057 LLY983057:LMC983057 LVU983057:LVY983057 MFQ983057:MFU983057 MPM983057:MPQ983057 MZI983057:MZM983057 NJE983057:NJI983057 NTA983057:NTE983057 OCW983057:ODA983057 OMS983057:OMW983057 OWO983057:OWS983057 PGK983057:PGO983057 PQG983057:PQK983057 QAC983057:QAG983057 QJY983057:QKC983057 QTU983057:QTY983057 RDQ983057:RDU983057 RNM983057:RNQ983057 RXI983057:RXM983057 SHE983057:SHI983057 SRA983057:SRE983057 TAW983057:TBA983057 TKS983057:TKW983057 TUO983057:TUS983057 UEK983057:UEO983057 UOG983057:UOK983057 UYC983057:UYG983057 VHY983057:VIC983057 VRU983057:VRY983057 WBQ983057:WBU983057 WLM983057:WLQ983057 WVI983057:WVM983057 WLM983059:WLQ983059 B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B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B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B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B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B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B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B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B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B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B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B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B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B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B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WVI983059:WVM983059 B65555:F65555 IW65555:JA65555 SS65555:SW65555 ACO65555:ACS65555 AMK65555:AMO65555 AWG65555:AWK65555 BGC65555:BGG65555 BPY65555:BQC65555 BZU65555:BZY65555 CJQ65555:CJU65555 CTM65555:CTQ65555 DDI65555:DDM65555 DNE65555:DNI65555 DXA65555:DXE65555 EGW65555:EHA65555 EQS65555:EQW65555 FAO65555:FAS65555 FKK65555:FKO65555 FUG65555:FUK65555 GEC65555:GEG65555 GNY65555:GOC65555 GXU65555:GXY65555 HHQ65555:HHU65555 HRM65555:HRQ65555 IBI65555:IBM65555 ILE65555:ILI65555 IVA65555:IVE65555 JEW65555:JFA65555 JOS65555:JOW65555 JYO65555:JYS65555 KIK65555:KIO65555 KSG65555:KSK65555 LCC65555:LCG65555 LLY65555:LMC65555 LVU65555:LVY65555 MFQ65555:MFU65555 MPM65555:MPQ65555 MZI65555:MZM65555 NJE65555:NJI65555 NTA65555:NTE65555 OCW65555:ODA65555 OMS65555:OMW65555 OWO65555:OWS65555 PGK65555:PGO65555 PQG65555:PQK65555 QAC65555:QAG65555 QJY65555:QKC65555 QTU65555:QTY65555 RDQ65555:RDU65555 RNM65555:RNQ65555 RXI65555:RXM65555 SHE65555:SHI65555 SRA65555:SRE65555 TAW65555:TBA65555 TKS65555:TKW65555 TUO65555:TUS65555 UEK65555:UEO65555 UOG65555:UOK65555 UYC65555:UYG65555 VHY65555:VIC65555 VRU65555:VRY65555 WBQ65555:WBU65555 WLM65555:WLQ65555 WVI65555:WVM65555 B131091:F131091 IW131091:JA131091 SS131091:SW131091 ACO131091:ACS131091 AMK131091:AMO131091 AWG131091:AWK131091 BGC131091:BGG131091 BPY131091:BQC131091 BZU131091:BZY131091 CJQ131091:CJU131091 CTM131091:CTQ131091 DDI131091:DDM131091 DNE131091:DNI131091 DXA131091:DXE131091 EGW131091:EHA131091 EQS131091:EQW131091 FAO131091:FAS131091 FKK131091:FKO131091 FUG131091:FUK131091 GEC131091:GEG131091 GNY131091:GOC131091 GXU131091:GXY131091 HHQ131091:HHU131091 HRM131091:HRQ131091 IBI131091:IBM131091 ILE131091:ILI131091 IVA131091:IVE131091 JEW131091:JFA131091 JOS131091:JOW131091 JYO131091:JYS131091 KIK131091:KIO131091 KSG131091:KSK131091 LCC131091:LCG131091 LLY131091:LMC131091 LVU131091:LVY131091 MFQ131091:MFU131091 MPM131091:MPQ131091 MZI131091:MZM131091 NJE131091:NJI131091 NTA131091:NTE131091 OCW131091:ODA131091 OMS131091:OMW131091 OWO131091:OWS131091 PGK131091:PGO131091 PQG131091:PQK131091 QAC131091:QAG131091 QJY131091:QKC131091 QTU131091:QTY131091 RDQ131091:RDU131091 RNM131091:RNQ131091 RXI131091:RXM131091 SHE131091:SHI131091 SRA131091:SRE131091 TAW131091:TBA131091 TKS131091:TKW131091 TUO131091:TUS131091 UEK131091:UEO131091 UOG131091:UOK131091 UYC131091:UYG131091 VHY131091:VIC131091 VRU131091:VRY131091 WBQ131091:WBU131091 WLM131091:WLQ131091 WVI131091:WVM131091 B196627:F196627 IW196627:JA196627 SS196627:SW196627 ACO196627:ACS196627 AMK196627:AMO196627 AWG196627:AWK196627 BGC196627:BGG196627 BPY196627:BQC196627 BZU196627:BZY196627 CJQ196627:CJU196627 CTM196627:CTQ196627 DDI196627:DDM196627 DNE196627:DNI196627 DXA196627:DXE196627 EGW196627:EHA196627 EQS196627:EQW196627 FAO196627:FAS196627 FKK196627:FKO196627 FUG196627:FUK196627 GEC196627:GEG196627 GNY196627:GOC196627 GXU196627:GXY196627 HHQ196627:HHU196627 HRM196627:HRQ196627 IBI196627:IBM196627 ILE196627:ILI196627 IVA196627:IVE196627 JEW196627:JFA196627 JOS196627:JOW196627 JYO196627:JYS196627 KIK196627:KIO196627 KSG196627:KSK196627 LCC196627:LCG196627 LLY196627:LMC196627 LVU196627:LVY196627 MFQ196627:MFU196627 MPM196627:MPQ196627 MZI196627:MZM196627 NJE196627:NJI196627 NTA196627:NTE196627 OCW196627:ODA196627 OMS196627:OMW196627 OWO196627:OWS196627 PGK196627:PGO196627 PQG196627:PQK196627 QAC196627:QAG196627 QJY196627:QKC196627 QTU196627:QTY196627 RDQ196627:RDU196627 RNM196627:RNQ196627 RXI196627:RXM196627 SHE196627:SHI196627 SRA196627:SRE196627 TAW196627:TBA196627 TKS196627:TKW196627 TUO196627:TUS196627 UEK196627:UEO196627 UOG196627:UOK196627 UYC196627:UYG196627 VHY196627:VIC196627 VRU196627:VRY196627 WBQ196627:WBU196627 WLM196627:WLQ196627 WVI196627:WVM196627 B262163:F262163 IW262163:JA262163 SS262163:SW262163 ACO262163:ACS262163 AMK262163:AMO262163 AWG262163:AWK262163 BGC262163:BGG262163 BPY262163:BQC262163 BZU262163:BZY262163 CJQ262163:CJU262163 CTM262163:CTQ262163 DDI262163:DDM262163 DNE262163:DNI262163 DXA262163:DXE262163 EGW262163:EHA262163 EQS262163:EQW262163 FAO262163:FAS262163 FKK262163:FKO262163 FUG262163:FUK262163 GEC262163:GEG262163 GNY262163:GOC262163 GXU262163:GXY262163 HHQ262163:HHU262163 HRM262163:HRQ262163 IBI262163:IBM262163 ILE262163:ILI262163 IVA262163:IVE262163 JEW262163:JFA262163 JOS262163:JOW262163 JYO262163:JYS262163 KIK262163:KIO262163 KSG262163:KSK262163 LCC262163:LCG262163 LLY262163:LMC262163 LVU262163:LVY262163 MFQ262163:MFU262163 MPM262163:MPQ262163 MZI262163:MZM262163 NJE262163:NJI262163 NTA262163:NTE262163 OCW262163:ODA262163 OMS262163:OMW262163 OWO262163:OWS262163 PGK262163:PGO262163 PQG262163:PQK262163 QAC262163:QAG262163 QJY262163:QKC262163 QTU262163:QTY262163 RDQ262163:RDU262163 RNM262163:RNQ262163 RXI262163:RXM262163 SHE262163:SHI262163 SRA262163:SRE262163 TAW262163:TBA262163 TKS262163:TKW262163 TUO262163:TUS262163 UEK262163:UEO262163 UOG262163:UOK262163 UYC262163:UYG262163 VHY262163:VIC262163 VRU262163:VRY262163 WBQ262163:WBU262163 WLM262163:WLQ262163 WVI262163:WVM262163 B327699:F327699 IW327699:JA327699 SS327699:SW327699 ACO327699:ACS327699 AMK327699:AMO327699 AWG327699:AWK327699 BGC327699:BGG327699 BPY327699:BQC327699 BZU327699:BZY327699 CJQ327699:CJU327699 CTM327699:CTQ327699 DDI327699:DDM327699 DNE327699:DNI327699 DXA327699:DXE327699 EGW327699:EHA327699 EQS327699:EQW327699 FAO327699:FAS327699 FKK327699:FKO327699 FUG327699:FUK327699 GEC327699:GEG327699 GNY327699:GOC327699 GXU327699:GXY327699 HHQ327699:HHU327699 HRM327699:HRQ327699 IBI327699:IBM327699 ILE327699:ILI327699 IVA327699:IVE327699 JEW327699:JFA327699 JOS327699:JOW327699 JYO327699:JYS327699 KIK327699:KIO327699 KSG327699:KSK327699 LCC327699:LCG327699 LLY327699:LMC327699 LVU327699:LVY327699 MFQ327699:MFU327699 MPM327699:MPQ327699 MZI327699:MZM327699 NJE327699:NJI327699 NTA327699:NTE327699 OCW327699:ODA327699 OMS327699:OMW327699 OWO327699:OWS327699 PGK327699:PGO327699 PQG327699:PQK327699 QAC327699:QAG327699 QJY327699:QKC327699 QTU327699:QTY327699 RDQ327699:RDU327699 RNM327699:RNQ327699 RXI327699:RXM327699 SHE327699:SHI327699 SRA327699:SRE327699 TAW327699:TBA327699 TKS327699:TKW327699 TUO327699:TUS327699 UEK327699:UEO327699 UOG327699:UOK327699 UYC327699:UYG327699 VHY327699:VIC327699 VRU327699:VRY327699 WBQ327699:WBU327699 WLM327699:WLQ327699 WVI327699:WVM327699 B393235:F393235 IW393235:JA393235 SS393235:SW393235 ACO393235:ACS393235 AMK393235:AMO393235 AWG393235:AWK393235 BGC393235:BGG393235 BPY393235:BQC393235 BZU393235:BZY393235 CJQ393235:CJU393235 CTM393235:CTQ393235 DDI393235:DDM393235 DNE393235:DNI393235 DXA393235:DXE393235 EGW393235:EHA393235 EQS393235:EQW393235 FAO393235:FAS393235 FKK393235:FKO393235 FUG393235:FUK393235 GEC393235:GEG393235 GNY393235:GOC393235 GXU393235:GXY393235 HHQ393235:HHU393235 HRM393235:HRQ393235 IBI393235:IBM393235 ILE393235:ILI393235 IVA393235:IVE393235 JEW393235:JFA393235 JOS393235:JOW393235 JYO393235:JYS393235 KIK393235:KIO393235 KSG393235:KSK393235 LCC393235:LCG393235 LLY393235:LMC393235 LVU393235:LVY393235 MFQ393235:MFU393235 MPM393235:MPQ393235 MZI393235:MZM393235 NJE393235:NJI393235 NTA393235:NTE393235 OCW393235:ODA393235 OMS393235:OMW393235 OWO393235:OWS393235 PGK393235:PGO393235 PQG393235:PQK393235 QAC393235:QAG393235 QJY393235:QKC393235 QTU393235:QTY393235 RDQ393235:RDU393235 RNM393235:RNQ393235 RXI393235:RXM393235 SHE393235:SHI393235 SRA393235:SRE393235 TAW393235:TBA393235 TKS393235:TKW393235 TUO393235:TUS393235 UEK393235:UEO393235 UOG393235:UOK393235 UYC393235:UYG393235 VHY393235:VIC393235 VRU393235:VRY393235 WBQ393235:WBU393235 WLM393235:WLQ393235 WVI393235:WVM393235 B458771:F458771 IW458771:JA458771 SS458771:SW458771 ACO458771:ACS458771 AMK458771:AMO458771 AWG458771:AWK458771 BGC458771:BGG458771 BPY458771:BQC458771 BZU458771:BZY458771 CJQ458771:CJU458771 CTM458771:CTQ458771 DDI458771:DDM458771 DNE458771:DNI458771 DXA458771:DXE458771 EGW458771:EHA458771 EQS458771:EQW458771 FAO458771:FAS458771 FKK458771:FKO458771 FUG458771:FUK458771 GEC458771:GEG458771 GNY458771:GOC458771 GXU458771:GXY458771 HHQ458771:HHU458771 HRM458771:HRQ458771 IBI458771:IBM458771 ILE458771:ILI458771 IVA458771:IVE458771 JEW458771:JFA458771 JOS458771:JOW458771 JYO458771:JYS458771 KIK458771:KIO458771 KSG458771:KSK458771 LCC458771:LCG458771 LLY458771:LMC458771 LVU458771:LVY458771 MFQ458771:MFU458771 MPM458771:MPQ458771 MZI458771:MZM458771 NJE458771:NJI458771 NTA458771:NTE458771 OCW458771:ODA458771 OMS458771:OMW458771 OWO458771:OWS458771 PGK458771:PGO458771 PQG458771:PQK458771 QAC458771:QAG458771 QJY458771:QKC458771 QTU458771:QTY458771 RDQ458771:RDU458771 RNM458771:RNQ458771 RXI458771:RXM458771 SHE458771:SHI458771 SRA458771:SRE458771 TAW458771:TBA458771 TKS458771:TKW458771 TUO458771:TUS458771 UEK458771:UEO458771 UOG458771:UOK458771 UYC458771:UYG458771 VHY458771:VIC458771 VRU458771:VRY458771 WBQ458771:WBU458771 WLM458771:WLQ458771 WVI458771:WVM458771 B524307:F524307 IW524307:JA524307 SS524307:SW524307 ACO524307:ACS524307 AMK524307:AMO524307 AWG524307:AWK524307 BGC524307:BGG524307 BPY524307:BQC524307 BZU524307:BZY524307 CJQ524307:CJU524307 CTM524307:CTQ524307 DDI524307:DDM524307 DNE524307:DNI524307 DXA524307:DXE524307 EGW524307:EHA524307 EQS524307:EQW524307 FAO524307:FAS524307 FKK524307:FKO524307 FUG524307:FUK524307 GEC524307:GEG524307 GNY524307:GOC524307 GXU524307:GXY524307 HHQ524307:HHU524307 HRM524307:HRQ524307 IBI524307:IBM524307 ILE524307:ILI524307 IVA524307:IVE524307 JEW524307:JFA524307 JOS524307:JOW524307 JYO524307:JYS524307 KIK524307:KIO524307 KSG524307:KSK524307 LCC524307:LCG524307 LLY524307:LMC524307 LVU524307:LVY524307 MFQ524307:MFU524307 MPM524307:MPQ524307 MZI524307:MZM524307 NJE524307:NJI524307 NTA524307:NTE524307 OCW524307:ODA524307 OMS524307:OMW524307 OWO524307:OWS524307 PGK524307:PGO524307 PQG524307:PQK524307 QAC524307:QAG524307 QJY524307:QKC524307 QTU524307:QTY524307 RDQ524307:RDU524307 RNM524307:RNQ524307 RXI524307:RXM524307 SHE524307:SHI524307 SRA524307:SRE524307 TAW524307:TBA524307 TKS524307:TKW524307 TUO524307:TUS524307 UEK524307:UEO524307 UOG524307:UOK524307 UYC524307:UYG524307 VHY524307:VIC524307 VRU524307:VRY524307 WBQ524307:WBU524307 WLM524307:WLQ524307 WVI524307:WVM524307 B589843:F589843 IW589843:JA589843 SS589843:SW589843 ACO589843:ACS589843 AMK589843:AMO589843 AWG589843:AWK589843 BGC589843:BGG589843 BPY589843:BQC589843 BZU589843:BZY589843 CJQ589843:CJU589843 CTM589843:CTQ589843 DDI589843:DDM589843 DNE589843:DNI589843 DXA589843:DXE589843 EGW589843:EHA589843 EQS589843:EQW589843 FAO589843:FAS589843 FKK589843:FKO589843 FUG589843:FUK589843 GEC589843:GEG589843 GNY589843:GOC589843 GXU589843:GXY589843 HHQ589843:HHU589843 HRM589843:HRQ589843 IBI589843:IBM589843 ILE589843:ILI589843 IVA589843:IVE589843 JEW589843:JFA589843 JOS589843:JOW589843 JYO589843:JYS589843 KIK589843:KIO589843 KSG589843:KSK589843 LCC589843:LCG589843 LLY589843:LMC589843 LVU589843:LVY589843 MFQ589843:MFU589843 MPM589843:MPQ589843 MZI589843:MZM589843 NJE589843:NJI589843 NTA589843:NTE589843 OCW589843:ODA589843 OMS589843:OMW589843 OWO589843:OWS589843 PGK589843:PGO589843 PQG589843:PQK589843 QAC589843:QAG589843 QJY589843:QKC589843 QTU589843:QTY589843 RDQ589843:RDU589843 RNM589843:RNQ589843 RXI589843:RXM589843 SHE589843:SHI589843 SRA589843:SRE589843 TAW589843:TBA589843 TKS589843:TKW589843 TUO589843:TUS589843 UEK589843:UEO589843 UOG589843:UOK589843 UYC589843:UYG589843 VHY589843:VIC589843 VRU589843:VRY589843 WBQ589843:WBU589843 WLM589843:WLQ589843 WVI589843:WVM589843 B655379:F655379 IW655379:JA655379 SS655379:SW655379 ACO655379:ACS655379 AMK655379:AMO655379 AWG655379:AWK655379 BGC655379:BGG655379 BPY655379:BQC655379 BZU655379:BZY655379 CJQ655379:CJU655379 CTM655379:CTQ655379 DDI655379:DDM655379 DNE655379:DNI655379 DXA655379:DXE655379 EGW655379:EHA655379 EQS655379:EQW655379 FAO655379:FAS655379 FKK655379:FKO655379 FUG655379:FUK655379 GEC655379:GEG655379 GNY655379:GOC655379 GXU655379:GXY655379 HHQ655379:HHU655379 HRM655379:HRQ655379 IBI655379:IBM655379 ILE655379:ILI655379 IVA655379:IVE655379 JEW655379:JFA655379 JOS655379:JOW655379 JYO655379:JYS655379 KIK655379:KIO655379 KSG655379:KSK655379 LCC655379:LCG655379 LLY655379:LMC655379 LVU655379:LVY655379 MFQ655379:MFU655379 MPM655379:MPQ655379 MZI655379:MZM655379 NJE655379:NJI655379 NTA655379:NTE655379 OCW655379:ODA655379 OMS655379:OMW655379 OWO655379:OWS655379 PGK655379:PGO655379 PQG655379:PQK655379 QAC655379:QAG655379 QJY655379:QKC655379 QTU655379:QTY655379 RDQ655379:RDU655379 RNM655379:RNQ655379 RXI655379:RXM655379 SHE655379:SHI655379 SRA655379:SRE655379 TAW655379:TBA655379 TKS655379:TKW655379 TUO655379:TUS655379 UEK655379:UEO655379 UOG655379:UOK655379 UYC655379:UYG655379 VHY655379:VIC655379 VRU655379:VRY655379 WBQ655379:WBU655379 WLM655379:WLQ655379 WVI655379:WVM655379 B720915:F720915 IW720915:JA720915 SS720915:SW720915 ACO720915:ACS720915 AMK720915:AMO720915 AWG720915:AWK720915 BGC720915:BGG720915 BPY720915:BQC720915 BZU720915:BZY720915 CJQ720915:CJU720915 CTM720915:CTQ720915 DDI720915:DDM720915 DNE720915:DNI720915 DXA720915:DXE720915 EGW720915:EHA720915 EQS720915:EQW720915 FAO720915:FAS720915 FKK720915:FKO720915 FUG720915:FUK720915 GEC720915:GEG720915 GNY720915:GOC720915 GXU720915:GXY720915 HHQ720915:HHU720915 HRM720915:HRQ720915 IBI720915:IBM720915 ILE720915:ILI720915 IVA720915:IVE720915 JEW720915:JFA720915 JOS720915:JOW720915 JYO720915:JYS720915 KIK720915:KIO720915 KSG720915:KSK720915 LCC720915:LCG720915 LLY720915:LMC720915 LVU720915:LVY720915 MFQ720915:MFU720915 MPM720915:MPQ720915 MZI720915:MZM720915 NJE720915:NJI720915 NTA720915:NTE720915 OCW720915:ODA720915 OMS720915:OMW720915 OWO720915:OWS720915 PGK720915:PGO720915 PQG720915:PQK720915 QAC720915:QAG720915 QJY720915:QKC720915 QTU720915:QTY720915 RDQ720915:RDU720915 RNM720915:RNQ720915 RXI720915:RXM720915 SHE720915:SHI720915 SRA720915:SRE720915 TAW720915:TBA720915 TKS720915:TKW720915 TUO720915:TUS720915 UEK720915:UEO720915 UOG720915:UOK720915 UYC720915:UYG720915 VHY720915:VIC720915 VRU720915:VRY720915 WBQ720915:WBU720915 WLM720915:WLQ720915 WVI720915:WVM720915 B786451:F786451 IW786451:JA786451 SS786451:SW786451 ACO786451:ACS786451 AMK786451:AMO786451 AWG786451:AWK786451 BGC786451:BGG786451 BPY786451:BQC786451 BZU786451:BZY786451 CJQ786451:CJU786451 CTM786451:CTQ786451 DDI786451:DDM786451 DNE786451:DNI786451 DXA786451:DXE786451 EGW786451:EHA786451 EQS786451:EQW786451 FAO786451:FAS786451 FKK786451:FKO786451 FUG786451:FUK786451 GEC786451:GEG786451 GNY786451:GOC786451 GXU786451:GXY786451 HHQ786451:HHU786451 HRM786451:HRQ786451 IBI786451:IBM786451 ILE786451:ILI786451 IVA786451:IVE786451 JEW786451:JFA786451 JOS786451:JOW786451 JYO786451:JYS786451 KIK786451:KIO786451 KSG786451:KSK786451 LCC786451:LCG786451 LLY786451:LMC786451 LVU786451:LVY786451 MFQ786451:MFU786451 MPM786451:MPQ786451 MZI786451:MZM786451 NJE786451:NJI786451 NTA786451:NTE786451 OCW786451:ODA786451 OMS786451:OMW786451 OWO786451:OWS786451 PGK786451:PGO786451 PQG786451:PQK786451 QAC786451:QAG786451 QJY786451:QKC786451 QTU786451:QTY786451 RDQ786451:RDU786451 RNM786451:RNQ786451 RXI786451:RXM786451 SHE786451:SHI786451 SRA786451:SRE786451 TAW786451:TBA786451 TKS786451:TKW786451 TUO786451:TUS786451 UEK786451:UEO786451 UOG786451:UOK786451 UYC786451:UYG786451 VHY786451:VIC786451 VRU786451:VRY786451 WBQ786451:WBU786451 WLM786451:WLQ786451 WVI786451:WVM786451 B851987:F851987 IW851987:JA851987 SS851987:SW851987 ACO851987:ACS851987 AMK851987:AMO851987 AWG851987:AWK851987 BGC851987:BGG851987 BPY851987:BQC851987 BZU851987:BZY851987 CJQ851987:CJU851987 CTM851987:CTQ851987 DDI851987:DDM851987 DNE851987:DNI851987 DXA851987:DXE851987 EGW851987:EHA851987 EQS851987:EQW851987 FAO851987:FAS851987 FKK851987:FKO851987 FUG851987:FUK851987 GEC851987:GEG851987 GNY851987:GOC851987 GXU851987:GXY851987 HHQ851987:HHU851987 HRM851987:HRQ851987 IBI851987:IBM851987 ILE851987:ILI851987 IVA851987:IVE851987 JEW851987:JFA851987 JOS851987:JOW851987 JYO851987:JYS851987 KIK851987:KIO851987 KSG851987:KSK851987 LCC851987:LCG851987 LLY851987:LMC851987 LVU851987:LVY851987 MFQ851987:MFU851987 MPM851987:MPQ851987 MZI851987:MZM851987 NJE851987:NJI851987 NTA851987:NTE851987 OCW851987:ODA851987 OMS851987:OMW851987 OWO851987:OWS851987 PGK851987:PGO851987 PQG851987:PQK851987 QAC851987:QAG851987 QJY851987:QKC851987 QTU851987:QTY851987 RDQ851987:RDU851987 RNM851987:RNQ851987 RXI851987:RXM851987 SHE851987:SHI851987 SRA851987:SRE851987 TAW851987:TBA851987 TKS851987:TKW851987 TUO851987:TUS851987 UEK851987:UEO851987 UOG851987:UOK851987 UYC851987:UYG851987 VHY851987:VIC851987 VRU851987:VRY851987 WBQ851987:WBU851987 WLM851987:WLQ851987 WVI851987:WVM851987 B917523:F917523 IW917523:JA917523 SS917523:SW917523 ACO917523:ACS917523 AMK917523:AMO917523 AWG917523:AWK917523 BGC917523:BGG917523 BPY917523:BQC917523 BZU917523:BZY917523 CJQ917523:CJU917523 CTM917523:CTQ917523 DDI917523:DDM917523 DNE917523:DNI917523 DXA917523:DXE917523 EGW917523:EHA917523 EQS917523:EQW917523 FAO917523:FAS917523 FKK917523:FKO917523 FUG917523:FUK917523 GEC917523:GEG917523 GNY917523:GOC917523 GXU917523:GXY917523 HHQ917523:HHU917523 HRM917523:HRQ917523 IBI917523:IBM917523 ILE917523:ILI917523 IVA917523:IVE917523 JEW917523:JFA917523 JOS917523:JOW917523 JYO917523:JYS917523 KIK917523:KIO917523 KSG917523:KSK917523 LCC917523:LCG917523 LLY917523:LMC917523 LVU917523:LVY917523 MFQ917523:MFU917523 MPM917523:MPQ917523 MZI917523:MZM917523 NJE917523:NJI917523 NTA917523:NTE917523 OCW917523:ODA917523 OMS917523:OMW917523 OWO917523:OWS917523 PGK917523:PGO917523 PQG917523:PQK917523 QAC917523:QAG917523 QJY917523:QKC917523 QTU917523:QTY917523 RDQ917523:RDU917523 RNM917523:RNQ917523 RXI917523:RXM917523 SHE917523:SHI917523 SRA917523:SRE917523 TAW917523:TBA917523 TKS917523:TKW917523 TUO917523:TUS917523 UEK917523:UEO917523 UOG917523:UOK917523 UYC917523:UYG917523 VHY917523:VIC917523 VRU917523:VRY917523 WBQ917523:WBU917523 WLM917523:WLQ917523 WVI917523:WVM917523 B983059:F983059 IW983059:JA983059 SS983059:SW983059 ACO983059:ACS983059 AMK983059:AMO983059 AWG983059:AWK983059 BGC983059:BGG983059 BPY983059:BQC983059 BZU983059:BZY983059 CJQ983059:CJU983059 CTM983059:CTQ983059 DDI983059:DDM983059 DNE983059:DNI983059 DXA983059:DXE983059 EGW983059:EHA983059 EQS983059:EQW983059 FAO983059:FAS983059 FKK983059:FKO983059 FUG983059:FUK983059 GEC983059:GEG983059 GNY983059:GOC983059 GXU983059:GXY983059 HHQ983059:HHU983059 HRM983059:HRQ983059 IBI983059:IBM983059 ILE983059:ILI983059 IVA983059:IVE983059 JEW983059:JFA983059 JOS983059:JOW983059 JYO983059:JYS983059 KIK983059:KIO983059 KSG983059:KSK983059 LCC983059:LCG983059 LLY983059:LMC983059 LVU983059:LVY983059 MFQ983059:MFU983059 MPM983059:MPQ983059 MZI983059:MZM983059 NJE983059:NJI983059 NTA983059:NTE983059 OCW983059:ODA983059 OMS983059:OMW983059 OWO983059:OWS983059 PGK983059:PGO983059 PQG983059:PQK983059 QAC983059:QAG983059 QJY983059:QKC983059 QTU983059:QTY983059 RDQ983059:RDU983059 RNM983059:RNQ983059 RXI983059:RXM983059 SHE983059:SHI983059 SRA983059:SRE983059 TAW983059:TBA983059 TKS983059:TKW983059 TUO983059:TUS983059 UEK983059:UEO983059 UOG983059:UOK983059 UYC983059:UYG983059 IW15:JA15 SS15:SW15 ACO15:ACS15 AMK15:AMO15 AWG15:AWK15 BGC15:BGG15 BPY15:BQC15 BZU15:BZY15 CJQ15:CJU15 CTM15:CTQ15 DDI15:DDM15 DNE15:DNI15 DXA15:DXE15 EGW15:EHA15 EQS15:EQW15 FAO15:FAS15 FKK15:FKO15 FUG15:FUK15 GEC15:GEG15 GNY15:GOC15 GXU15:GXY15 HHQ15:HHU15 HRM15:HRQ15 IBI15:IBM15 ILE15:ILI15 IVA15:IVE15 JEW15:JFA15 JOS15:JOW15 JYO15:JYS15 KIK15:KIO15 KSG15:KSK15 LCC15:LCG15 LLY15:LMC15 LVU15:LVY15 MFQ15:MFU15 MPM15:MPQ15 MZI15:MZM15 NJE15:NJI15 NTA15:NTE15 OCW15:ODA15 OMS15:OMW15 OWO15:OWS15 PGK15:PGO15 PQG15:PQK15 QAC15:QAG15 QJY15:QKC15 QTU15:QTY15 RDQ15:RDU15 RNM15:RNQ15 RXI15:RXM15 SHE15:SHI15 SRA15:SRE15 TAW15:TBA15 TKS15:TKW15 TUO15:TUS15 UEK15:UEO15 UOG15:UOK15 UYC15:UYG15 VHY15:VIC15 VRU15:VRY15 WBQ15:WBU15 WLM15:WLQ15 WVI15:WVM15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IW17:JA17 SS17:SW17 ACO17:ACS17 AMK17:AMO17 AWG17:AWK17 BGC17:BGG17 BPY17:BQC17 BZU17:BZY17 CJQ17:CJU17 CTM17:CTQ17 DDI17:DDM17 DNE17:DNI17 DXA17:DXE17 EGW17:EHA17 EQS17:EQW17 FAO17:FAS17 FKK17:FKO17 FUG17:FUK17 GEC17:GEG17 GNY17:GOC17 GXU17:GXY17 HHQ17:HHU17 HRM17:HRQ17 IBI17:IBM17 ILE17:ILI17 IVA17:IVE17 JEW17:JFA17 JOS17:JOW17 JYO17:JYS17 KIK17:KIO17 KSG17:KSK17 LCC17:LCG17 LLY17:LMC17 LVU17:LVY17 MFQ17:MFU17 MPM17:MPQ17 MZI17:MZM17 NJE17:NJI17 NTA17:NTE17 OCW17:ODA17 OMS17:OMW17 OWO17:OWS17 PGK17:PGO17 PQG17:PQK17 QAC17:QAG17 QJY17:QKC17 QTU17:QTY17 RDQ17:RDU17 RNM17:RNQ17 RXI17:RXM17 SHE17:SHI17 SRA17:SRE17 TAW17:TBA17 TKS17:TKW17 TUO17:TUS17 UEK17:UEO17 UOG17:UOK17 UYC17:UYG17 VHY17:VIC17 VRU17:VRY17 WBQ17:WBU17 WLM17:WLQ17 WVI17:WVM17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W19:JA19 SS19:SW19 ACO19:ACS19 AMK19:AMO19 AWG19:AWK19 BGC19:BGG19 BPY19:BQC19 BZU19:BZY19 CJQ19:CJU19 CTM19:CTQ19 DDI19:DDM19 DNE19:DNI19 DXA19:DXE19 EGW19:EHA19 EQS19:EQW19 FAO19:FAS19 FKK19:FKO19 FUG19:FUK19 GEC19:GEG19 GNY19:GOC19 GXU19:GXY19 HHQ19:HHU19 HRM19:HRQ19 IBI19:IBM19 ILE19:ILI19 IVA19:IVE19 JEW19:JFA19 JOS19:JOW19 JYO19:JYS19 KIK19:KIO19 KSG19:KSK19 LCC19:LCG19 LLY19:LMC19 LVU19:LVY19 MFQ19:MFU19 MPM19:MPQ19 MZI19:MZM19 NJE19:NJI19 NTA19:NTE19 OCW19:ODA19 OMS19:OMW19 OWO19:OWS19 PGK19:PGO19 PQG19:PQK19 QAC19:QAG19 QJY19:QKC19 QTU19:QTY19 RDQ19:RDU19 RNM19:RNQ19 RXI19:RXM19 SHE19:SHI19 SRA19:SRE19 TAW19:TBA19 TKS19:TKW19 TUO19:TUS19 UEK19:UEO19 UOG19:UOK19 UYC19:UYG19 VHY19:VIC19 VRU19:VRY19 WBQ19:WBU19 WLM19:WLQ19 WVI19:WVM19 B11 B15:F15 B13 B19:F19 B17:F17">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2020-03-06T07:31:05Z</dcterms:created>
  <dcterms:modified xsi:type="dcterms:W3CDTF">2020-03-12T09:35:36Z</dcterms:modified>
</cp:coreProperties>
</file>