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" l="1"/>
  <c r="M9" i="2"/>
  <c r="L9" i="2"/>
  <c r="K9" i="2"/>
</calcChain>
</file>

<file path=xl/sharedStrings.xml><?xml version="1.0" encoding="utf-8"?>
<sst xmlns="http://schemas.openxmlformats.org/spreadsheetml/2006/main" count="35" uniqueCount="27">
  <si>
    <t xml:space="preserve">   15   事務所別世帯数、人口</t>
    <rPh sb="8" eb="10">
      <t>ジム</t>
    </rPh>
    <rPh sb="10" eb="11">
      <t>ショ</t>
    </rPh>
    <rPh sb="11" eb="12">
      <t>ベツ</t>
    </rPh>
    <rPh sb="12" eb="15">
      <t>セタイスウ</t>
    </rPh>
    <rPh sb="16" eb="18">
      <t>ジンコウ</t>
    </rPh>
    <phoneticPr fontId="4"/>
  </si>
  <si>
    <t xml:space="preserve">各年1月1日現在  </t>
    <rPh sb="0" eb="2">
      <t>カクネン</t>
    </rPh>
    <phoneticPr fontId="4"/>
  </si>
  <si>
    <t>区　　 　　分</t>
    <rPh sb="0" eb="7">
      <t>クブン</t>
    </rPh>
    <phoneticPr fontId="4"/>
  </si>
  <si>
    <t>平　成　29　年</t>
    <rPh sb="0" eb="1">
      <t>ヒラ</t>
    </rPh>
    <rPh sb="2" eb="3">
      <t>シゲル</t>
    </rPh>
    <rPh sb="7" eb="8">
      <t>ネン</t>
    </rPh>
    <phoneticPr fontId="4"/>
  </si>
  <si>
    <t>30</t>
  </si>
  <si>
    <t>31</t>
  </si>
  <si>
    <t>令　和　2　年</t>
    <rPh sb="0" eb="1">
      <t>レイ</t>
    </rPh>
    <rPh sb="2" eb="3">
      <t>ワ</t>
    </rPh>
    <rPh sb="6" eb="7">
      <t>ネン</t>
    </rPh>
    <phoneticPr fontId="4"/>
  </si>
  <si>
    <t>3</t>
    <phoneticPr fontId="4"/>
  </si>
  <si>
    <t>世帯数</t>
    <phoneticPr fontId="4"/>
  </si>
  <si>
    <t>人　　口</t>
    <phoneticPr fontId="4"/>
  </si>
  <si>
    <t>総　　　数</t>
    <phoneticPr fontId="4"/>
  </si>
  <si>
    <t>本　　庁</t>
    <phoneticPr fontId="4"/>
  </si>
  <si>
    <t>浅　　川</t>
    <phoneticPr fontId="4"/>
  </si>
  <si>
    <t>由　　木</t>
    <phoneticPr fontId="4"/>
  </si>
  <si>
    <t>由木東</t>
    <phoneticPr fontId="4"/>
  </si>
  <si>
    <t>南大沢</t>
    <phoneticPr fontId="4"/>
  </si>
  <si>
    <t>横　　山</t>
    <phoneticPr fontId="4"/>
  </si>
  <si>
    <t>館</t>
    <phoneticPr fontId="4"/>
  </si>
  <si>
    <t>元八王子</t>
    <phoneticPr fontId="4"/>
  </si>
  <si>
    <t>恩　　方</t>
    <phoneticPr fontId="4"/>
  </si>
  <si>
    <t>川　　口</t>
    <phoneticPr fontId="4"/>
  </si>
  <si>
    <t>加　　住</t>
    <phoneticPr fontId="4"/>
  </si>
  <si>
    <t>由　　井</t>
    <phoneticPr fontId="4"/>
  </si>
  <si>
    <t>北　　野</t>
    <phoneticPr fontId="4"/>
  </si>
  <si>
    <t>石　　川</t>
    <phoneticPr fontId="4"/>
  </si>
  <si>
    <t xml:space="preserve">  資料：市民部市民課</t>
    <phoneticPr fontId="4"/>
  </si>
  <si>
    <t>　　　（注）各事務所は、現在は管轄区域を持たないが、平成14年8月まで管轄していた区域の数値を掲載した。　　</t>
    <rPh sb="4" eb="5">
      <t>チュウ</t>
    </rPh>
    <rPh sb="6" eb="7">
      <t>カク</t>
    </rPh>
    <rPh sb="7" eb="9">
      <t>ジム</t>
    </rPh>
    <rPh sb="9" eb="10">
      <t>ショ</t>
    </rPh>
    <rPh sb="12" eb="14">
      <t>ゲンザイ</t>
    </rPh>
    <rPh sb="15" eb="17">
      <t>カンカツ</t>
    </rPh>
    <rPh sb="17" eb="19">
      <t>クイキ</t>
    </rPh>
    <rPh sb="20" eb="21">
      <t>モ</t>
    </rPh>
    <rPh sb="26" eb="28">
      <t>ヘイセイ</t>
    </rPh>
    <rPh sb="30" eb="31">
      <t>ネン</t>
    </rPh>
    <rPh sb="32" eb="33">
      <t>ガツ</t>
    </rPh>
    <rPh sb="35" eb="37">
      <t>カンカツ</t>
    </rPh>
    <rPh sb="41" eb="43">
      <t>クイキ</t>
    </rPh>
    <rPh sb="44" eb="46">
      <t>スウチ</t>
    </rPh>
    <rPh sb="47" eb="49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</si>
</sst>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>
      <alignment vertical="center"/>
    </xf>
  </cellStyleXfs>
  <cellXfs count="35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quotePrefix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49" fontId="5" fillId="0" borderId="9" xfId="1" applyNumberFormat="1" applyFont="1" applyFill="1" applyBorder="1" applyAlignment="1" applyProtection="1"/>
    <xf numFmtId="49" fontId="5" fillId="0" borderId="11" xfId="1" applyNumberFormat="1" applyFont="1" applyFill="1" applyBorder="1" applyAlignment="1" applyProtection="1"/>
    <xf numFmtId="49" fontId="5" fillId="0" borderId="4" xfId="1" quotePrefix="1" applyNumberFormat="1" applyFont="1" applyFill="1" applyBorder="1" applyAlignment="1" applyProtection="1">
      <alignment horizontal="distributed"/>
    </xf>
    <xf numFmtId="37" fontId="5" fillId="0" borderId="0" xfId="2" applyNumberFormat="1" applyFont="1" applyAlignment="1">
      <alignment horizontal="right"/>
    </xf>
    <xf numFmtId="49" fontId="5" fillId="0" borderId="0" xfId="1" applyNumberFormat="1" applyFont="1" applyAlignment="1">
      <alignment horizontal="distributed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4" xfId="1" applyNumberFormat="1" applyFont="1" applyFill="1" applyBorder="1" applyAlignment="1" applyProtection="1">
      <alignment horizontal="distributed"/>
    </xf>
    <xf numFmtId="49" fontId="5" fillId="0" borderId="12" xfId="1" applyNumberFormat="1" applyFont="1" applyBorder="1"/>
    <xf numFmtId="49" fontId="5" fillId="0" borderId="12" xfId="1" applyNumberFormat="1" applyFont="1" applyBorder="1" applyAlignment="1">
      <alignment horizontal="distributed"/>
    </xf>
    <xf numFmtId="49" fontId="5" fillId="0" borderId="12" xfId="1" applyNumberFormat="1" applyFont="1" applyFill="1" applyBorder="1" applyAlignment="1" applyProtection="1">
      <alignment horizontal="distributed"/>
    </xf>
    <xf numFmtId="49" fontId="5" fillId="0" borderId="12" xfId="1" quotePrefix="1" applyNumberFormat="1" applyFont="1" applyFill="1" applyBorder="1" applyAlignment="1" applyProtection="1">
      <alignment horizontal="right"/>
    </xf>
    <xf numFmtId="49" fontId="5" fillId="0" borderId="12" xfId="1" quotePrefix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right"/>
    </xf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49" fontId="5" fillId="0" borderId="6" xfId="1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distributed" vertical="center" justifyLastLine="1"/>
    </xf>
    <xf numFmtId="49" fontId="5" fillId="0" borderId="10" xfId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center" vertical="center"/>
    </xf>
    <xf numFmtId="49" fontId="5" fillId="0" borderId="10" xfId="1" applyNumberFormat="1" applyFont="1" applyFill="1" applyBorder="1" applyAlignment="1" applyProtection="1">
      <alignment horizontal="center" vertical="center"/>
    </xf>
    <xf numFmtId="49" fontId="5" fillId="0" borderId="9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0" xfId="1" quotePrefix="1" applyNumberFormat="1" applyFont="1" applyFill="1" applyBorder="1" applyAlignment="1" applyProtection="1">
      <alignment horizontal="distributed"/>
    </xf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37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.5" style="1" customWidth="1"/>
    <col min="2" max="2" width="2.375" style="1" customWidth="1"/>
    <col min="3" max="3" width="12.5" style="1" customWidth="1"/>
    <col min="4" max="4" width="1.5" style="1" customWidth="1"/>
    <col min="5" max="14" width="9.375" style="1" customWidth="1"/>
    <col min="15" max="16384" width="9" style="1"/>
  </cols>
  <sheetData>
    <row r="1" spans="1:14" ht="18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8" customHeight="1" x14ac:dyDescent="0.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4.5" customHeight="1" thickBot="1" x14ac:dyDescent="0.2">
      <c r="C3" s="2"/>
      <c r="D3" s="2"/>
    </row>
    <row r="4" spans="1:14" ht="14.25" customHeight="1" x14ac:dyDescent="0.15">
      <c r="A4" s="18" t="s">
        <v>2</v>
      </c>
      <c r="B4" s="18"/>
      <c r="C4" s="18"/>
      <c r="D4" s="19"/>
      <c r="E4" s="24" t="s">
        <v>3</v>
      </c>
      <c r="F4" s="19"/>
      <c r="G4" s="24" t="s">
        <v>4</v>
      </c>
      <c r="H4" s="19"/>
      <c r="I4" s="24" t="s">
        <v>5</v>
      </c>
      <c r="J4" s="18"/>
      <c r="K4" s="24" t="s">
        <v>6</v>
      </c>
      <c r="L4" s="18"/>
      <c r="M4" s="24" t="s">
        <v>7</v>
      </c>
      <c r="N4" s="18"/>
    </row>
    <row r="5" spans="1:14" ht="14.25" customHeight="1" x14ac:dyDescent="0.15">
      <c r="A5" s="20"/>
      <c r="B5" s="20"/>
      <c r="C5" s="20"/>
      <c r="D5" s="21"/>
      <c r="E5" s="25"/>
      <c r="F5" s="23"/>
      <c r="G5" s="25"/>
      <c r="H5" s="23"/>
      <c r="I5" s="25"/>
      <c r="J5" s="22"/>
      <c r="K5" s="25"/>
      <c r="L5" s="22"/>
      <c r="M5" s="25"/>
      <c r="N5" s="22"/>
    </row>
    <row r="6" spans="1:14" ht="14.25" customHeight="1" x14ac:dyDescent="0.15">
      <c r="A6" s="20"/>
      <c r="B6" s="20"/>
      <c r="C6" s="20"/>
      <c r="D6" s="21"/>
      <c r="E6" s="26" t="s">
        <v>8</v>
      </c>
      <c r="F6" s="28" t="s">
        <v>9</v>
      </c>
      <c r="G6" s="26" t="s">
        <v>8</v>
      </c>
      <c r="H6" s="28" t="s">
        <v>9</v>
      </c>
      <c r="I6" s="26" t="s">
        <v>8</v>
      </c>
      <c r="J6" s="28" t="s">
        <v>9</v>
      </c>
      <c r="K6" s="26" t="s">
        <v>8</v>
      </c>
      <c r="L6" s="30" t="s">
        <v>9</v>
      </c>
      <c r="M6" s="26" t="s">
        <v>8</v>
      </c>
      <c r="N6" s="30" t="s">
        <v>9</v>
      </c>
    </row>
    <row r="7" spans="1:14" ht="14.25" customHeight="1" x14ac:dyDescent="0.15">
      <c r="A7" s="22"/>
      <c r="B7" s="22"/>
      <c r="C7" s="22"/>
      <c r="D7" s="23"/>
      <c r="E7" s="27"/>
      <c r="F7" s="29"/>
      <c r="G7" s="27"/>
      <c r="H7" s="29"/>
      <c r="I7" s="27"/>
      <c r="J7" s="29"/>
      <c r="K7" s="27"/>
      <c r="L7" s="25"/>
      <c r="M7" s="27"/>
      <c r="N7" s="25"/>
    </row>
    <row r="8" spans="1:14" ht="6.95" customHeight="1" x14ac:dyDescent="0.15">
      <c r="C8" s="3"/>
      <c r="D8" s="3"/>
      <c r="E8" s="4"/>
      <c r="F8" s="5"/>
      <c r="G8" s="5"/>
      <c r="H8" s="5"/>
      <c r="I8" s="5"/>
      <c r="J8" s="5"/>
      <c r="K8" s="5"/>
      <c r="L8" s="5"/>
      <c r="M8" s="5"/>
      <c r="N8" s="5"/>
    </row>
    <row r="9" spans="1:14" ht="18.75" customHeight="1" x14ac:dyDescent="0.15">
      <c r="B9" s="31" t="s">
        <v>10</v>
      </c>
      <c r="C9" s="32"/>
      <c r="D9" s="6"/>
      <c r="E9" s="7">
        <v>262401</v>
      </c>
      <c r="F9" s="7">
        <v>563228</v>
      </c>
      <c r="G9" s="7">
        <v>265264</v>
      </c>
      <c r="H9" s="7">
        <v>563178</v>
      </c>
      <c r="I9" s="7">
        <v>267736</v>
      </c>
      <c r="J9" s="7">
        <v>562460</v>
      </c>
      <c r="K9" s="7">
        <f t="shared" ref="K9:N9" si="0">SUM(K11:K26)</f>
        <v>270386</v>
      </c>
      <c r="L9" s="7">
        <f t="shared" si="0"/>
        <v>562480</v>
      </c>
      <c r="M9" s="7">
        <f t="shared" si="0"/>
        <v>272856</v>
      </c>
      <c r="N9" s="7">
        <f t="shared" si="0"/>
        <v>561828</v>
      </c>
    </row>
    <row r="10" spans="1:14" ht="18.75" customHeight="1" x14ac:dyDescent="0.15">
      <c r="B10" s="8"/>
      <c r="C10" s="9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8.75" customHeight="1" x14ac:dyDescent="0.15">
      <c r="B11" s="8"/>
      <c r="C11" s="9" t="s">
        <v>11</v>
      </c>
      <c r="D11" s="10"/>
      <c r="E11" s="7">
        <v>64922</v>
      </c>
      <c r="F11" s="7">
        <v>124384</v>
      </c>
      <c r="G11" s="7">
        <v>65928</v>
      </c>
      <c r="H11" s="7">
        <v>125048</v>
      </c>
      <c r="I11" s="7">
        <v>67037</v>
      </c>
      <c r="J11" s="7">
        <v>125752</v>
      </c>
      <c r="K11" s="7">
        <v>67835</v>
      </c>
      <c r="L11" s="7">
        <v>126557</v>
      </c>
      <c r="M11" s="7">
        <v>68637</v>
      </c>
      <c r="N11" s="7">
        <v>126968</v>
      </c>
    </row>
    <row r="12" spans="1:14" ht="18.75" customHeight="1" x14ac:dyDescent="0.15">
      <c r="B12" s="8"/>
      <c r="C12" s="9" t="s">
        <v>12</v>
      </c>
      <c r="D12" s="10"/>
      <c r="E12" s="7">
        <v>9981</v>
      </c>
      <c r="F12" s="7">
        <v>20946</v>
      </c>
      <c r="G12" s="7">
        <v>10091</v>
      </c>
      <c r="H12" s="7">
        <v>21125</v>
      </c>
      <c r="I12" s="7">
        <v>10145</v>
      </c>
      <c r="J12" s="7">
        <v>21116</v>
      </c>
      <c r="K12" s="7">
        <v>10170</v>
      </c>
      <c r="L12" s="7">
        <v>21056</v>
      </c>
      <c r="M12" s="7">
        <v>10280</v>
      </c>
      <c r="N12" s="7">
        <v>21059</v>
      </c>
    </row>
    <row r="13" spans="1:14" ht="18.75" customHeight="1" x14ac:dyDescent="0.15">
      <c r="B13" s="8"/>
      <c r="C13" s="9" t="s">
        <v>13</v>
      </c>
      <c r="D13" s="10"/>
      <c r="E13" s="7">
        <v>15168</v>
      </c>
      <c r="F13" s="7">
        <v>35685</v>
      </c>
      <c r="G13" s="7">
        <v>15273</v>
      </c>
      <c r="H13" s="7">
        <v>35653</v>
      </c>
      <c r="I13" s="7">
        <v>15470</v>
      </c>
      <c r="J13" s="7">
        <v>35660</v>
      </c>
      <c r="K13" s="7">
        <v>15796</v>
      </c>
      <c r="L13" s="7">
        <v>35949</v>
      </c>
      <c r="M13" s="7">
        <v>16132</v>
      </c>
      <c r="N13" s="7">
        <v>36111</v>
      </c>
    </row>
    <row r="14" spans="1:14" ht="18.75" customHeight="1" x14ac:dyDescent="0.15">
      <c r="B14" s="8"/>
      <c r="C14" s="9" t="s">
        <v>14</v>
      </c>
      <c r="D14" s="10"/>
      <c r="E14" s="7">
        <v>9029</v>
      </c>
      <c r="F14" s="7">
        <v>19335</v>
      </c>
      <c r="G14" s="7">
        <v>9156</v>
      </c>
      <c r="H14" s="7">
        <v>19365</v>
      </c>
      <c r="I14" s="7">
        <v>9420</v>
      </c>
      <c r="J14" s="7">
        <v>19572</v>
      </c>
      <c r="K14" s="7">
        <v>9498</v>
      </c>
      <c r="L14" s="7">
        <v>19659</v>
      </c>
      <c r="M14" s="7">
        <v>9759</v>
      </c>
      <c r="N14" s="7">
        <v>19946</v>
      </c>
    </row>
    <row r="15" spans="1:14" ht="18.75" customHeight="1" x14ac:dyDescent="0.15">
      <c r="B15" s="8"/>
      <c r="C15" s="9" t="s">
        <v>15</v>
      </c>
      <c r="D15" s="10"/>
      <c r="E15" s="7">
        <v>22488</v>
      </c>
      <c r="F15" s="7">
        <v>55657</v>
      </c>
      <c r="G15" s="7">
        <v>22747</v>
      </c>
      <c r="H15" s="7">
        <v>55533</v>
      </c>
      <c r="I15" s="7">
        <v>22922</v>
      </c>
      <c r="J15" s="7">
        <v>55202</v>
      </c>
      <c r="K15" s="7">
        <v>23304</v>
      </c>
      <c r="L15" s="7">
        <v>55018</v>
      </c>
      <c r="M15" s="7">
        <v>23503</v>
      </c>
      <c r="N15" s="7">
        <v>54650</v>
      </c>
    </row>
    <row r="16" spans="1:14" ht="18.75" customHeight="1" x14ac:dyDescent="0.15">
      <c r="B16" s="8"/>
      <c r="C16" s="9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8.75" customHeight="1" x14ac:dyDescent="0.15">
      <c r="B17" s="8"/>
      <c r="C17" s="9" t="s">
        <v>16</v>
      </c>
      <c r="D17" s="10"/>
      <c r="E17" s="7">
        <v>23711</v>
      </c>
      <c r="F17" s="7">
        <v>50405</v>
      </c>
      <c r="G17" s="7">
        <v>23868</v>
      </c>
      <c r="H17" s="7">
        <v>50114</v>
      </c>
      <c r="I17" s="7">
        <v>23831</v>
      </c>
      <c r="J17" s="7">
        <v>49729</v>
      </c>
      <c r="K17" s="7">
        <v>23841</v>
      </c>
      <c r="L17" s="7">
        <v>49356</v>
      </c>
      <c r="M17" s="7">
        <v>24195</v>
      </c>
      <c r="N17" s="7">
        <v>49549</v>
      </c>
    </row>
    <row r="18" spans="1:14" ht="18.75" customHeight="1" x14ac:dyDescent="0.15">
      <c r="B18" s="8"/>
      <c r="C18" s="9" t="s">
        <v>17</v>
      </c>
      <c r="D18" s="10"/>
      <c r="E18" s="7">
        <v>13868</v>
      </c>
      <c r="F18" s="7">
        <v>29213</v>
      </c>
      <c r="G18" s="7">
        <v>13941</v>
      </c>
      <c r="H18" s="7">
        <v>29014</v>
      </c>
      <c r="I18" s="7">
        <v>13947</v>
      </c>
      <c r="J18" s="7">
        <v>28743</v>
      </c>
      <c r="K18" s="7">
        <v>14026</v>
      </c>
      <c r="L18" s="7">
        <v>28670</v>
      </c>
      <c r="M18" s="7">
        <v>14081</v>
      </c>
      <c r="N18" s="7">
        <v>28484</v>
      </c>
    </row>
    <row r="19" spans="1:14" ht="18.75" customHeight="1" x14ac:dyDescent="0.15">
      <c r="B19" s="8"/>
      <c r="C19" s="9" t="s">
        <v>18</v>
      </c>
      <c r="D19" s="10"/>
      <c r="E19" s="7">
        <v>23126</v>
      </c>
      <c r="F19" s="7">
        <v>52068</v>
      </c>
      <c r="G19" s="7">
        <v>23256</v>
      </c>
      <c r="H19" s="7">
        <v>51736</v>
      </c>
      <c r="I19" s="7">
        <v>23331</v>
      </c>
      <c r="J19" s="7">
        <v>51346</v>
      </c>
      <c r="K19" s="7">
        <v>23558</v>
      </c>
      <c r="L19" s="7">
        <v>51199</v>
      </c>
      <c r="M19" s="7">
        <v>23754</v>
      </c>
      <c r="N19" s="7">
        <v>50931</v>
      </c>
    </row>
    <row r="20" spans="1:14" ht="18.75" customHeight="1" x14ac:dyDescent="0.15">
      <c r="B20" s="8"/>
      <c r="C20" s="9" t="s">
        <v>19</v>
      </c>
      <c r="D20" s="10"/>
      <c r="E20" s="7">
        <v>6298</v>
      </c>
      <c r="F20" s="7">
        <v>13969</v>
      </c>
      <c r="G20" s="7">
        <v>6371</v>
      </c>
      <c r="H20" s="7">
        <v>13947</v>
      </c>
      <c r="I20" s="7">
        <v>6372</v>
      </c>
      <c r="J20" s="7">
        <v>13830</v>
      </c>
      <c r="K20" s="7">
        <v>6377</v>
      </c>
      <c r="L20" s="7">
        <v>13678</v>
      </c>
      <c r="M20" s="7">
        <v>6444</v>
      </c>
      <c r="N20" s="7">
        <v>13616</v>
      </c>
    </row>
    <row r="21" spans="1:14" ht="18.75" customHeight="1" x14ac:dyDescent="0.15">
      <c r="B21" s="8"/>
      <c r="C21" s="9" t="s">
        <v>20</v>
      </c>
      <c r="D21" s="10"/>
      <c r="E21" s="7">
        <v>14816</v>
      </c>
      <c r="F21" s="7">
        <v>31854</v>
      </c>
      <c r="G21" s="7">
        <v>14941</v>
      </c>
      <c r="H21" s="7">
        <v>31750</v>
      </c>
      <c r="I21" s="7">
        <v>15081</v>
      </c>
      <c r="J21" s="7">
        <v>31751</v>
      </c>
      <c r="K21" s="7">
        <v>15252</v>
      </c>
      <c r="L21" s="7">
        <v>31811</v>
      </c>
      <c r="M21" s="7">
        <v>15244</v>
      </c>
      <c r="N21" s="7">
        <v>31636</v>
      </c>
    </row>
    <row r="22" spans="1:14" ht="18.75" customHeight="1" x14ac:dyDescent="0.15">
      <c r="B22" s="8"/>
      <c r="C22" s="9"/>
      <c r="D22" s="10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8.75" customHeight="1" x14ac:dyDescent="0.15">
      <c r="B23" s="8"/>
      <c r="C23" s="9" t="s">
        <v>21</v>
      </c>
      <c r="D23" s="10"/>
      <c r="E23" s="7">
        <v>8563</v>
      </c>
      <c r="F23" s="7">
        <v>14621</v>
      </c>
      <c r="G23" s="7">
        <v>8742</v>
      </c>
      <c r="H23" s="7">
        <v>14756</v>
      </c>
      <c r="I23" s="7">
        <v>8612</v>
      </c>
      <c r="J23" s="7">
        <v>14475</v>
      </c>
      <c r="K23" s="7">
        <v>8514</v>
      </c>
      <c r="L23" s="7">
        <v>14260</v>
      </c>
      <c r="M23" s="7">
        <v>8027</v>
      </c>
      <c r="N23" s="7">
        <v>13615</v>
      </c>
    </row>
    <row r="24" spans="1:14" ht="18.75" customHeight="1" x14ac:dyDescent="0.15">
      <c r="B24" s="8"/>
      <c r="C24" s="9" t="s">
        <v>22</v>
      </c>
      <c r="D24" s="10"/>
      <c r="E24" s="7">
        <v>17933</v>
      </c>
      <c r="F24" s="7">
        <v>43858</v>
      </c>
      <c r="G24" s="7">
        <v>18214</v>
      </c>
      <c r="H24" s="7">
        <v>44192</v>
      </c>
      <c r="I24" s="7">
        <v>18525</v>
      </c>
      <c r="J24" s="7">
        <v>44519</v>
      </c>
      <c r="K24" s="7">
        <v>18743</v>
      </c>
      <c r="L24" s="7">
        <v>44546</v>
      </c>
      <c r="M24" s="7">
        <v>19011</v>
      </c>
      <c r="N24" s="7">
        <v>44777</v>
      </c>
    </row>
    <row r="25" spans="1:14" ht="18.75" customHeight="1" x14ac:dyDescent="0.15">
      <c r="B25" s="8"/>
      <c r="C25" s="9" t="s">
        <v>23</v>
      </c>
      <c r="D25" s="10"/>
      <c r="E25" s="7">
        <v>18203</v>
      </c>
      <c r="F25" s="7">
        <v>37905</v>
      </c>
      <c r="G25" s="7">
        <v>18288</v>
      </c>
      <c r="H25" s="7">
        <v>37716</v>
      </c>
      <c r="I25" s="7">
        <v>18472</v>
      </c>
      <c r="J25" s="7">
        <v>37664</v>
      </c>
      <c r="K25" s="7">
        <v>18718</v>
      </c>
      <c r="L25" s="7">
        <v>37656</v>
      </c>
      <c r="M25" s="7">
        <v>18956</v>
      </c>
      <c r="N25" s="7">
        <v>37648</v>
      </c>
    </row>
    <row r="26" spans="1:14" ht="18.75" customHeight="1" x14ac:dyDescent="0.15">
      <c r="B26" s="8"/>
      <c r="C26" s="9" t="s">
        <v>24</v>
      </c>
      <c r="D26" s="10"/>
      <c r="E26" s="7">
        <v>14295</v>
      </c>
      <c r="F26" s="7">
        <v>33328</v>
      </c>
      <c r="G26" s="7">
        <v>14448</v>
      </c>
      <c r="H26" s="7">
        <v>33229</v>
      </c>
      <c r="I26" s="7">
        <v>14571</v>
      </c>
      <c r="J26" s="7">
        <v>33101</v>
      </c>
      <c r="K26" s="7">
        <v>14754</v>
      </c>
      <c r="L26" s="7">
        <v>33065</v>
      </c>
      <c r="M26" s="7">
        <v>14833</v>
      </c>
      <c r="N26" s="7">
        <v>32838</v>
      </c>
    </row>
    <row r="27" spans="1:14" ht="6.95" customHeight="1" thickBot="1" x14ac:dyDescent="0.2">
      <c r="A27" s="11"/>
      <c r="B27" s="12"/>
      <c r="C27" s="13"/>
      <c r="D27" s="13"/>
      <c r="E27" s="14"/>
      <c r="F27" s="14"/>
      <c r="G27" s="14"/>
      <c r="H27" s="14"/>
      <c r="I27" s="14"/>
      <c r="J27" s="14"/>
      <c r="K27" s="14"/>
      <c r="L27" s="15"/>
      <c r="M27" s="14"/>
      <c r="N27" s="15"/>
    </row>
    <row r="28" spans="1:14" ht="18" customHeight="1" x14ac:dyDescent="0.15">
      <c r="A28" s="33" t="s">
        <v>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4" ht="13.5" customHeight="1" x14ac:dyDescent="0.15">
      <c r="A29" s="3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ht="13.5" customHeight="1" x14ac:dyDescent="0.15"/>
    <row r="31" spans="1:14" ht="13.5" customHeight="1" x14ac:dyDescent="0.15"/>
    <row r="32" spans="1:14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</sheetData>
  <mergeCells count="20">
    <mergeCell ref="B9:C9"/>
    <mergeCell ref="A28:L28"/>
    <mergeCell ref="G6:G7"/>
    <mergeCell ref="H6:H7"/>
    <mergeCell ref="I6:I7"/>
    <mergeCell ref="J6:J7"/>
    <mergeCell ref="K6:K7"/>
    <mergeCell ref="L6:L7"/>
    <mergeCell ref="A1:N1"/>
    <mergeCell ref="A2:N2"/>
    <mergeCell ref="A4:D7"/>
    <mergeCell ref="E4:F5"/>
    <mergeCell ref="G4:H5"/>
    <mergeCell ref="I4:J5"/>
    <mergeCell ref="K4:L5"/>
    <mergeCell ref="M4:N5"/>
    <mergeCell ref="E6:E7"/>
    <mergeCell ref="F6:F7"/>
    <mergeCell ref="M6:M7"/>
    <mergeCell ref="N6:N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E9:N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2021-03-01T06:06:50Z</dcterms:created>
  <dcterms:modified xsi:type="dcterms:W3CDTF">2021-03-02T00:53:56Z</dcterms:modified>
</cp:coreProperties>
</file>