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95"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 i="1" l="1"/>
  <c r="B15" i="1"/>
  <c r="E13" i="1"/>
  <c r="B13" i="1"/>
  <c r="E11" i="1"/>
  <c r="B11" i="1"/>
  <c r="E9" i="1"/>
  <c r="B9" i="1"/>
</calcChain>
</file>

<file path=xl/sharedStrings.xml><?xml version="1.0" encoding="utf-8"?>
<sst xmlns="http://schemas.openxmlformats.org/spreadsheetml/2006/main" count="20" uniqueCount="17">
  <si>
    <t>　 95   下水処理場の流入下水量、発生汚泥量</t>
    <phoneticPr fontId="4"/>
  </si>
  <si>
    <t>（単位　㎥）</t>
    <phoneticPr fontId="4"/>
  </si>
  <si>
    <t>年　　　　　度</t>
    <phoneticPr fontId="4"/>
  </si>
  <si>
    <t>流入下水量</t>
    <phoneticPr fontId="4"/>
  </si>
  <si>
    <t>発生汚泥量</t>
    <phoneticPr fontId="4"/>
  </si>
  <si>
    <t>総　　　数</t>
    <phoneticPr fontId="4"/>
  </si>
  <si>
    <t>合流施設</t>
    <phoneticPr fontId="4"/>
  </si>
  <si>
    <t>分流施設</t>
    <phoneticPr fontId="4"/>
  </si>
  <si>
    <t>平 成 28 年 度</t>
    <rPh sb="0" eb="3">
      <t>ヘイセイ</t>
    </rPh>
    <rPh sb="7" eb="10">
      <t>ネンド</t>
    </rPh>
    <phoneticPr fontId="4"/>
  </si>
  <si>
    <t>29</t>
    <phoneticPr fontId="4"/>
  </si>
  <si>
    <t>30</t>
    <phoneticPr fontId="4"/>
  </si>
  <si>
    <t>令 和 元 年 度</t>
    <rPh sb="0" eb="1">
      <t>レイ</t>
    </rPh>
    <rPh sb="2" eb="3">
      <t>ワ</t>
    </rPh>
    <rPh sb="4" eb="5">
      <t>ガン</t>
    </rPh>
    <rPh sb="6" eb="9">
      <t>ネンド</t>
    </rPh>
    <phoneticPr fontId="4"/>
  </si>
  <si>
    <t>2</t>
    <phoneticPr fontId="4"/>
  </si>
  <si>
    <t xml:space="preserve">  資料：水循環部水再生施設課</t>
    <rPh sb="5" eb="6">
      <t>ミズ</t>
    </rPh>
    <rPh sb="6" eb="8">
      <t>ジュンカン</t>
    </rPh>
    <rPh sb="8" eb="9">
      <t>ブ</t>
    </rPh>
    <rPh sb="9" eb="10">
      <t>ミズ</t>
    </rPh>
    <rPh sb="10" eb="12">
      <t>サイセイ</t>
    </rPh>
    <rPh sb="12" eb="14">
      <t>シセツ</t>
    </rPh>
    <rPh sb="14" eb="15">
      <t>カ</t>
    </rPh>
    <phoneticPr fontId="4"/>
  </si>
  <si>
    <t xml:space="preserve">      （注）(1)平成27年7月　分流施設の流入分を流域下水道秋川処理区に編入。</t>
    <rPh sb="12" eb="14">
      <t>ヘイセイ</t>
    </rPh>
    <rPh sb="16" eb="17">
      <t>ネン</t>
    </rPh>
    <rPh sb="18" eb="19">
      <t>ガツ</t>
    </rPh>
    <rPh sb="20" eb="22">
      <t>ブンリュウ</t>
    </rPh>
    <rPh sb="22" eb="24">
      <t>シセツ</t>
    </rPh>
    <rPh sb="25" eb="27">
      <t>リュウニュウ</t>
    </rPh>
    <rPh sb="27" eb="28">
      <t>ブン</t>
    </rPh>
    <rPh sb="29" eb="31">
      <t>リュウイキ</t>
    </rPh>
    <rPh sb="31" eb="34">
      <t>ゲスイドウ</t>
    </rPh>
    <rPh sb="34" eb="36">
      <t>アキガワ</t>
    </rPh>
    <rPh sb="36" eb="38">
      <t>ショリ</t>
    </rPh>
    <rPh sb="38" eb="39">
      <t>ク</t>
    </rPh>
    <rPh sb="40" eb="42">
      <t>ヘンニュウ</t>
    </rPh>
    <phoneticPr fontId="8"/>
  </si>
  <si>
    <t>　　　　　　(2)令和3年1月　合流施設の流入分を流域下水道秋川処理区に編入。以後、北野下水処理場の処理機能は</t>
    <rPh sb="9" eb="11">
      <t>レイワ</t>
    </rPh>
    <rPh sb="12" eb="13">
      <t>ネン</t>
    </rPh>
    <rPh sb="14" eb="15">
      <t>ガツ</t>
    </rPh>
    <rPh sb="16" eb="18">
      <t>ゴウリュウ</t>
    </rPh>
    <rPh sb="18" eb="20">
      <t>シセツ</t>
    </rPh>
    <rPh sb="21" eb="23">
      <t>リュウニュウ</t>
    </rPh>
    <rPh sb="23" eb="24">
      <t>ブン</t>
    </rPh>
    <rPh sb="25" eb="27">
      <t>リュウイキ</t>
    </rPh>
    <rPh sb="27" eb="30">
      <t>ゲスイドウ</t>
    </rPh>
    <rPh sb="30" eb="32">
      <t>アキガワ</t>
    </rPh>
    <rPh sb="32" eb="34">
      <t>ショリ</t>
    </rPh>
    <rPh sb="34" eb="35">
      <t>ク</t>
    </rPh>
    <rPh sb="36" eb="38">
      <t>ヘンニュウ</t>
    </rPh>
    <phoneticPr fontId="8"/>
  </si>
  <si>
    <t>　　　　　　　 停止となり、北野ポンプ場の運用を開始。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</si>
</sst>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quot;-&quot;"/>
  </numFmts>
  <fonts count="9" x14ac:knownFonts="1">
    <font>
      <sz val="11"/>
      <color theme="1"/>
      <name val="ＭＳ Ｐゴシック"/>
      <family val="2"/>
      <charset val="128"/>
    </font>
    <font>
      <sz val="10.5"/>
      <name val="ＭＳ 明朝"/>
      <family val="1"/>
      <charset val="128"/>
    </font>
    <font>
      <b/>
      <sz val="11"/>
      <color indexed="8"/>
      <name val="ＭＳ Ｐゴシック"/>
      <family val="3"/>
      <charset val="128"/>
    </font>
    <font>
      <sz val="6"/>
      <name val="ＭＳ Ｐゴシック"/>
      <family val="2"/>
      <charset val="128"/>
    </font>
    <font>
      <sz val="6"/>
      <name val="ＭＳ 明朝"/>
      <family val="1"/>
      <charset val="128"/>
    </font>
    <font>
      <sz val="10.5"/>
      <name val="ＭＳ Ｐゴシック"/>
      <family val="3"/>
      <charset val="128"/>
    </font>
    <font>
      <sz val="11"/>
      <name val="ＭＳ 明朝"/>
      <family val="1"/>
      <charset val="128"/>
    </font>
    <font>
      <sz val="11"/>
      <color indexed="8"/>
      <name val="ＭＳ 明朝"/>
      <family val="1"/>
      <charset val="128"/>
    </font>
    <font>
      <sz val="6"/>
      <name val="游ゴシック"/>
      <family val="2"/>
      <charset val="128"/>
      <scheme val="minor"/>
    </font>
  </fonts>
  <fills count="2">
    <fill>
      <patternFill patternType="none"/>
    </fill>
    <fill>
      <patternFill patternType="gray125"/>
    </fill>
  </fills>
  <borders count="15">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35">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0" fontId="5" fillId="0" borderId="0" xfId="1" applyFont="1" applyFill="1" applyAlignment="1"/>
    <xf numFmtId="49" fontId="6" fillId="0" borderId="0" xfId="1" applyNumberFormat="1" applyFont="1" applyFill="1" applyAlignment="1"/>
    <xf numFmtId="49" fontId="7" fillId="0" borderId="0" xfId="1" applyNumberFormat="1" applyFont="1" applyFill="1" applyBorder="1" applyAlignment="1" applyProtection="1">
      <alignment horizontal="right"/>
    </xf>
    <xf numFmtId="49" fontId="7" fillId="0" borderId="0" xfId="1" quotePrefix="1" applyNumberFormat="1" applyFont="1" applyFill="1" applyBorder="1" applyAlignment="1" applyProtection="1">
      <alignment horizontal="right"/>
    </xf>
    <xf numFmtId="49" fontId="7" fillId="0" borderId="0" xfId="1" quotePrefix="1" applyNumberFormat="1" applyFont="1" applyFill="1" applyBorder="1" applyAlignment="1" applyProtection="1"/>
    <xf numFmtId="49" fontId="7" fillId="0" borderId="1" xfId="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distributed" vertical="center" justifyLastLine="1"/>
    </xf>
    <xf numFmtId="49" fontId="7" fillId="0" borderId="2" xfId="1" quotePrefix="1" applyNumberFormat="1" applyFont="1" applyFill="1" applyBorder="1" applyAlignment="1" applyProtection="1">
      <alignment horizontal="distributed" vertical="center" justifyLastLine="1"/>
    </xf>
    <xf numFmtId="49" fontId="7" fillId="0" borderId="3" xfId="1" quotePrefix="1" applyNumberFormat="1" applyFont="1" applyFill="1" applyBorder="1" applyAlignment="1" applyProtection="1">
      <alignment horizontal="distributed" vertical="center" justifyLastLine="1"/>
    </xf>
    <xf numFmtId="49" fontId="7" fillId="0" borderId="4" xfId="1" quotePrefix="1" applyNumberFormat="1" applyFont="1" applyFill="1" applyBorder="1" applyAlignment="1" applyProtection="1">
      <alignment horizontal="center" vertical="center"/>
    </xf>
    <xf numFmtId="49" fontId="7" fillId="0" borderId="5" xfId="1" quotePrefix="1" applyNumberFormat="1" applyFont="1" applyFill="1" applyBorder="1" applyAlignment="1" applyProtection="1">
      <alignment horizontal="distributed" vertical="center" justifyLastLine="1"/>
    </xf>
    <xf numFmtId="49" fontId="7" fillId="0" borderId="6" xfId="1" quotePrefix="1" applyNumberFormat="1" applyFont="1" applyFill="1" applyBorder="1" applyAlignment="1" applyProtection="1">
      <alignment horizontal="distributed" vertical="center" justifyLastLine="1"/>
    </xf>
    <xf numFmtId="49" fontId="7" fillId="0" borderId="7" xfId="1" applyNumberFormat="1" applyFont="1" applyFill="1" applyBorder="1" applyAlignment="1" applyProtection="1">
      <alignment horizontal="distributed" vertical="center" justifyLastLine="1"/>
    </xf>
    <xf numFmtId="49" fontId="7" fillId="0" borderId="5" xfId="1" applyNumberFormat="1" applyFont="1" applyFill="1" applyBorder="1" applyAlignment="1" applyProtection="1">
      <alignment horizontal="distributed" vertical="center" justifyLastLine="1"/>
    </xf>
    <xf numFmtId="49" fontId="7" fillId="0" borderId="6" xfId="1" applyNumberFormat="1" applyFont="1" applyFill="1" applyBorder="1" applyAlignment="1" applyProtection="1">
      <alignment horizontal="distributed" vertical="center" justifyLastLine="1"/>
    </xf>
    <xf numFmtId="49" fontId="7" fillId="0" borderId="8" xfId="1" quotePrefix="1" applyNumberFormat="1" applyFont="1" applyFill="1" applyBorder="1" applyAlignment="1" applyProtection="1">
      <alignment horizontal="distributed" vertical="center" justifyLastLine="1"/>
    </xf>
    <xf numFmtId="49" fontId="7" fillId="0" borderId="0" xfId="1" applyNumberFormat="1" applyFont="1" applyFill="1" applyBorder="1" applyAlignment="1" applyProtection="1"/>
    <xf numFmtId="49" fontId="7" fillId="0" borderId="9" xfId="1" applyNumberFormat="1" applyFont="1" applyFill="1" applyBorder="1" applyAlignment="1" applyProtection="1"/>
    <xf numFmtId="49" fontId="7" fillId="0" borderId="10" xfId="1" applyNumberFormat="1" applyFont="1" applyFill="1" applyBorder="1" applyAlignment="1" applyProtection="1"/>
    <xf numFmtId="49" fontId="7" fillId="0" borderId="0" xfId="1" applyNumberFormat="1" applyFont="1" applyFill="1" applyBorder="1" applyAlignment="1" applyProtection="1">
      <alignment horizontal="center"/>
    </xf>
    <xf numFmtId="37" fontId="7" fillId="0" borderId="11" xfId="1" quotePrefix="1" applyNumberFormat="1" applyFont="1" applyFill="1" applyBorder="1" applyAlignment="1" applyProtection="1">
      <alignment horizontal="right"/>
    </xf>
    <xf numFmtId="37" fontId="6" fillId="0" borderId="0" xfId="1" applyNumberFormat="1" applyFont="1" applyFill="1" applyBorder="1" applyAlignment="1" applyProtection="1"/>
    <xf numFmtId="176" fontId="6" fillId="0" borderId="0" xfId="1" applyNumberFormat="1" applyFont="1" applyFill="1" applyBorder="1" applyAlignment="1" applyProtection="1"/>
    <xf numFmtId="37" fontId="7" fillId="0" borderId="0" xfId="1" quotePrefix="1" applyNumberFormat="1" applyFont="1" applyFill="1" applyBorder="1" applyAlignment="1" applyProtection="1">
      <alignment horizontal="right"/>
    </xf>
    <xf numFmtId="37" fontId="7" fillId="0" borderId="0" xfId="1" applyNumberFormat="1" applyFont="1" applyFill="1" applyBorder="1" applyAlignment="1" applyProtection="1"/>
    <xf numFmtId="49" fontId="7" fillId="0" borderId="12" xfId="1" applyNumberFormat="1" applyFont="1" applyFill="1" applyBorder="1" applyAlignment="1" applyProtection="1"/>
    <xf numFmtId="49" fontId="7" fillId="0" borderId="13" xfId="1" applyNumberFormat="1" applyFont="1" applyFill="1" applyBorder="1" applyAlignment="1" applyProtection="1"/>
    <xf numFmtId="49" fontId="7" fillId="0" borderId="14" xfId="1" applyNumberFormat="1" applyFont="1" applyFill="1" applyBorder="1" applyAlignment="1" applyProtection="1"/>
    <xf numFmtId="0" fontId="1" fillId="0" borderId="14" xfId="1" applyFill="1" applyBorder="1" applyAlignment="1"/>
    <xf numFmtId="49" fontId="6" fillId="0" borderId="0" xfId="1" applyNumberFormat="1" applyFont="1" applyFill="1" applyAlignment="1">
      <alignment horizontal="left" vertical="top" wrapText="1"/>
    </xf>
    <xf numFmtId="49" fontId="1" fillId="0" borderId="0" xfId="1" applyNumberFormat="1" applyFont="1" applyFill="1" applyAlignment="1"/>
    <xf numFmtId="49" fontId="6" fillId="0" borderId="0" xfId="1" applyNumberFormat="1" applyFont="1" applyFill="1" applyAlignment="1">
      <alignment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tabSelected="1" zoomScaleNormal="100" workbookViewId="0">
      <selection activeCell="E24" sqref="E24"/>
    </sheetView>
  </sheetViews>
  <sheetFormatPr defaultRowHeight="13.5" x14ac:dyDescent="0.15"/>
  <cols>
    <col min="1" max="1" width="16.75" style="4" customWidth="1"/>
    <col min="2" max="7" width="16.375" style="4" customWidth="1"/>
    <col min="8" max="256" width="9" style="4"/>
    <col min="257" max="257" width="16.75" style="4" customWidth="1"/>
    <col min="258" max="263" width="16.375" style="4" customWidth="1"/>
    <col min="264" max="512" width="9" style="4"/>
    <col min="513" max="513" width="16.75" style="4" customWidth="1"/>
    <col min="514" max="519" width="16.375" style="4" customWidth="1"/>
    <col min="520" max="768" width="9" style="4"/>
    <col min="769" max="769" width="16.75" style="4" customWidth="1"/>
    <col min="770" max="775" width="16.375" style="4" customWidth="1"/>
    <col min="776" max="1024" width="9" style="4"/>
    <col min="1025" max="1025" width="16.75" style="4" customWidth="1"/>
    <col min="1026" max="1031" width="16.375" style="4" customWidth="1"/>
    <col min="1032" max="1280" width="9" style="4"/>
    <col min="1281" max="1281" width="16.75" style="4" customWidth="1"/>
    <col min="1282" max="1287" width="16.375" style="4" customWidth="1"/>
    <col min="1288" max="1536" width="9" style="4"/>
    <col min="1537" max="1537" width="16.75" style="4" customWidth="1"/>
    <col min="1538" max="1543" width="16.375" style="4" customWidth="1"/>
    <col min="1544" max="1792" width="9" style="4"/>
    <col min="1793" max="1793" width="16.75" style="4" customWidth="1"/>
    <col min="1794" max="1799" width="16.375" style="4" customWidth="1"/>
    <col min="1800" max="2048" width="9" style="4"/>
    <col min="2049" max="2049" width="16.75" style="4" customWidth="1"/>
    <col min="2050" max="2055" width="16.375" style="4" customWidth="1"/>
    <col min="2056" max="2304" width="9" style="4"/>
    <col min="2305" max="2305" width="16.75" style="4" customWidth="1"/>
    <col min="2306" max="2311" width="16.375" style="4" customWidth="1"/>
    <col min="2312" max="2560" width="9" style="4"/>
    <col min="2561" max="2561" width="16.75" style="4" customWidth="1"/>
    <col min="2562" max="2567" width="16.375" style="4" customWidth="1"/>
    <col min="2568" max="2816" width="9" style="4"/>
    <col min="2817" max="2817" width="16.75" style="4" customWidth="1"/>
    <col min="2818" max="2823" width="16.375" style="4" customWidth="1"/>
    <col min="2824" max="3072" width="9" style="4"/>
    <col min="3073" max="3073" width="16.75" style="4" customWidth="1"/>
    <col min="3074" max="3079" width="16.375" style="4" customWidth="1"/>
    <col min="3080" max="3328" width="9" style="4"/>
    <col min="3329" max="3329" width="16.75" style="4" customWidth="1"/>
    <col min="3330" max="3335" width="16.375" style="4" customWidth="1"/>
    <col min="3336" max="3584" width="9" style="4"/>
    <col min="3585" max="3585" width="16.75" style="4" customWidth="1"/>
    <col min="3586" max="3591" width="16.375" style="4" customWidth="1"/>
    <col min="3592" max="3840" width="9" style="4"/>
    <col min="3841" max="3841" width="16.75" style="4" customWidth="1"/>
    <col min="3842" max="3847" width="16.375" style="4" customWidth="1"/>
    <col min="3848" max="4096" width="9" style="4"/>
    <col min="4097" max="4097" width="16.75" style="4" customWidth="1"/>
    <col min="4098" max="4103" width="16.375" style="4" customWidth="1"/>
    <col min="4104" max="4352" width="9" style="4"/>
    <col min="4353" max="4353" width="16.75" style="4" customWidth="1"/>
    <col min="4354" max="4359" width="16.375" style="4" customWidth="1"/>
    <col min="4360" max="4608" width="9" style="4"/>
    <col min="4609" max="4609" width="16.75" style="4" customWidth="1"/>
    <col min="4610" max="4615" width="16.375" style="4" customWidth="1"/>
    <col min="4616" max="4864" width="9" style="4"/>
    <col min="4865" max="4865" width="16.75" style="4" customWidth="1"/>
    <col min="4866" max="4871" width="16.375" style="4" customWidth="1"/>
    <col min="4872" max="5120" width="9" style="4"/>
    <col min="5121" max="5121" width="16.75" style="4" customWidth="1"/>
    <col min="5122" max="5127" width="16.375" style="4" customWidth="1"/>
    <col min="5128" max="5376" width="9" style="4"/>
    <col min="5377" max="5377" width="16.75" style="4" customWidth="1"/>
    <col min="5378" max="5383" width="16.375" style="4" customWidth="1"/>
    <col min="5384" max="5632" width="9" style="4"/>
    <col min="5633" max="5633" width="16.75" style="4" customWidth="1"/>
    <col min="5634" max="5639" width="16.375" style="4" customWidth="1"/>
    <col min="5640" max="5888" width="9" style="4"/>
    <col min="5889" max="5889" width="16.75" style="4" customWidth="1"/>
    <col min="5890" max="5895" width="16.375" style="4" customWidth="1"/>
    <col min="5896" max="6144" width="9" style="4"/>
    <col min="6145" max="6145" width="16.75" style="4" customWidth="1"/>
    <col min="6146" max="6151" width="16.375" style="4" customWidth="1"/>
    <col min="6152" max="6400" width="9" style="4"/>
    <col min="6401" max="6401" width="16.75" style="4" customWidth="1"/>
    <col min="6402" max="6407" width="16.375" style="4" customWidth="1"/>
    <col min="6408" max="6656" width="9" style="4"/>
    <col min="6657" max="6657" width="16.75" style="4" customWidth="1"/>
    <col min="6658" max="6663" width="16.375" style="4" customWidth="1"/>
    <col min="6664" max="6912" width="9" style="4"/>
    <col min="6913" max="6913" width="16.75" style="4" customWidth="1"/>
    <col min="6914" max="6919" width="16.375" style="4" customWidth="1"/>
    <col min="6920" max="7168" width="9" style="4"/>
    <col min="7169" max="7169" width="16.75" style="4" customWidth="1"/>
    <col min="7170" max="7175" width="16.375" style="4" customWidth="1"/>
    <col min="7176" max="7424" width="9" style="4"/>
    <col min="7425" max="7425" width="16.75" style="4" customWidth="1"/>
    <col min="7426" max="7431" width="16.375" style="4" customWidth="1"/>
    <col min="7432" max="7680" width="9" style="4"/>
    <col min="7681" max="7681" width="16.75" style="4" customWidth="1"/>
    <col min="7682" max="7687" width="16.375" style="4" customWidth="1"/>
    <col min="7688" max="7936" width="9" style="4"/>
    <col min="7937" max="7937" width="16.75" style="4" customWidth="1"/>
    <col min="7938" max="7943" width="16.375" style="4" customWidth="1"/>
    <col min="7944" max="8192" width="9" style="4"/>
    <col min="8193" max="8193" width="16.75" style="4" customWidth="1"/>
    <col min="8194" max="8199" width="16.375" style="4" customWidth="1"/>
    <col min="8200" max="8448" width="9" style="4"/>
    <col min="8449" max="8449" width="16.75" style="4" customWidth="1"/>
    <col min="8450" max="8455" width="16.375" style="4" customWidth="1"/>
    <col min="8456" max="8704" width="9" style="4"/>
    <col min="8705" max="8705" width="16.75" style="4" customWidth="1"/>
    <col min="8706" max="8711" width="16.375" style="4" customWidth="1"/>
    <col min="8712" max="8960" width="9" style="4"/>
    <col min="8961" max="8961" width="16.75" style="4" customWidth="1"/>
    <col min="8962" max="8967" width="16.375" style="4" customWidth="1"/>
    <col min="8968" max="9216" width="9" style="4"/>
    <col min="9217" max="9217" width="16.75" style="4" customWidth="1"/>
    <col min="9218" max="9223" width="16.375" style="4" customWidth="1"/>
    <col min="9224" max="9472" width="9" style="4"/>
    <col min="9473" max="9473" width="16.75" style="4" customWidth="1"/>
    <col min="9474" max="9479" width="16.375" style="4" customWidth="1"/>
    <col min="9480" max="9728" width="9" style="4"/>
    <col min="9729" max="9729" width="16.75" style="4" customWidth="1"/>
    <col min="9730" max="9735" width="16.375" style="4" customWidth="1"/>
    <col min="9736" max="9984" width="9" style="4"/>
    <col min="9985" max="9985" width="16.75" style="4" customWidth="1"/>
    <col min="9986" max="9991" width="16.375" style="4" customWidth="1"/>
    <col min="9992" max="10240" width="9" style="4"/>
    <col min="10241" max="10241" width="16.75" style="4" customWidth="1"/>
    <col min="10242" max="10247" width="16.375" style="4" customWidth="1"/>
    <col min="10248" max="10496" width="9" style="4"/>
    <col min="10497" max="10497" width="16.75" style="4" customWidth="1"/>
    <col min="10498" max="10503" width="16.375" style="4" customWidth="1"/>
    <col min="10504" max="10752" width="9" style="4"/>
    <col min="10753" max="10753" width="16.75" style="4" customWidth="1"/>
    <col min="10754" max="10759" width="16.375" style="4" customWidth="1"/>
    <col min="10760" max="11008" width="9" style="4"/>
    <col min="11009" max="11009" width="16.75" style="4" customWidth="1"/>
    <col min="11010" max="11015" width="16.375" style="4" customWidth="1"/>
    <col min="11016" max="11264" width="9" style="4"/>
    <col min="11265" max="11265" width="16.75" style="4" customWidth="1"/>
    <col min="11266" max="11271" width="16.375" style="4" customWidth="1"/>
    <col min="11272" max="11520" width="9" style="4"/>
    <col min="11521" max="11521" width="16.75" style="4" customWidth="1"/>
    <col min="11522" max="11527" width="16.375" style="4" customWidth="1"/>
    <col min="11528" max="11776" width="9" style="4"/>
    <col min="11777" max="11777" width="16.75" style="4" customWidth="1"/>
    <col min="11778" max="11783" width="16.375" style="4" customWidth="1"/>
    <col min="11784" max="12032" width="9" style="4"/>
    <col min="12033" max="12033" width="16.75" style="4" customWidth="1"/>
    <col min="12034" max="12039" width="16.375" style="4" customWidth="1"/>
    <col min="12040" max="12288" width="9" style="4"/>
    <col min="12289" max="12289" width="16.75" style="4" customWidth="1"/>
    <col min="12290" max="12295" width="16.375" style="4" customWidth="1"/>
    <col min="12296" max="12544" width="9" style="4"/>
    <col min="12545" max="12545" width="16.75" style="4" customWidth="1"/>
    <col min="12546" max="12551" width="16.375" style="4" customWidth="1"/>
    <col min="12552" max="12800" width="9" style="4"/>
    <col min="12801" max="12801" width="16.75" style="4" customWidth="1"/>
    <col min="12802" max="12807" width="16.375" style="4" customWidth="1"/>
    <col min="12808" max="13056" width="9" style="4"/>
    <col min="13057" max="13057" width="16.75" style="4" customWidth="1"/>
    <col min="13058" max="13063" width="16.375" style="4" customWidth="1"/>
    <col min="13064" max="13312" width="9" style="4"/>
    <col min="13313" max="13313" width="16.75" style="4" customWidth="1"/>
    <col min="13314" max="13319" width="16.375" style="4" customWidth="1"/>
    <col min="13320" max="13568" width="9" style="4"/>
    <col min="13569" max="13569" width="16.75" style="4" customWidth="1"/>
    <col min="13570" max="13575" width="16.375" style="4" customWidth="1"/>
    <col min="13576" max="13824" width="9" style="4"/>
    <col min="13825" max="13825" width="16.75" style="4" customWidth="1"/>
    <col min="13826" max="13831" width="16.375" style="4" customWidth="1"/>
    <col min="13832" max="14080" width="9" style="4"/>
    <col min="14081" max="14081" width="16.75" style="4" customWidth="1"/>
    <col min="14082" max="14087" width="16.375" style="4" customWidth="1"/>
    <col min="14088" max="14336" width="9" style="4"/>
    <col min="14337" max="14337" width="16.75" style="4" customWidth="1"/>
    <col min="14338" max="14343" width="16.375" style="4" customWidth="1"/>
    <col min="14344" max="14592" width="9" style="4"/>
    <col min="14593" max="14593" width="16.75" style="4" customWidth="1"/>
    <col min="14594" max="14599" width="16.375" style="4" customWidth="1"/>
    <col min="14600" max="14848" width="9" style="4"/>
    <col min="14849" max="14849" width="16.75" style="4" customWidth="1"/>
    <col min="14850" max="14855" width="16.375" style="4" customWidth="1"/>
    <col min="14856" max="15104" width="9" style="4"/>
    <col min="15105" max="15105" width="16.75" style="4" customWidth="1"/>
    <col min="15106" max="15111" width="16.375" style="4" customWidth="1"/>
    <col min="15112" max="15360" width="9" style="4"/>
    <col min="15361" max="15361" width="16.75" style="4" customWidth="1"/>
    <col min="15362" max="15367" width="16.375" style="4" customWidth="1"/>
    <col min="15368" max="15616" width="9" style="4"/>
    <col min="15617" max="15617" width="16.75" style="4" customWidth="1"/>
    <col min="15618" max="15623" width="16.375" style="4" customWidth="1"/>
    <col min="15624" max="15872" width="9" style="4"/>
    <col min="15873" max="15873" width="16.75" style="4" customWidth="1"/>
    <col min="15874" max="15879" width="16.375" style="4" customWidth="1"/>
    <col min="15880" max="16128" width="9" style="4"/>
    <col min="16129" max="16129" width="16.75" style="4" customWidth="1"/>
    <col min="16130" max="16135" width="16.375" style="4" customWidth="1"/>
    <col min="16136" max="16384" width="9" style="4"/>
  </cols>
  <sheetData>
    <row r="1" spans="1:7" ht="18" customHeight="1" x14ac:dyDescent="0.15">
      <c r="A1" s="1" t="s">
        <v>0</v>
      </c>
      <c r="B1" s="2"/>
      <c r="C1" s="2"/>
      <c r="D1" s="3"/>
      <c r="E1" s="3"/>
      <c r="F1" s="3"/>
      <c r="G1" s="3"/>
    </row>
    <row r="2" spans="1:7" ht="18" customHeight="1" x14ac:dyDescent="0.15">
      <c r="A2" s="5" t="s">
        <v>1</v>
      </c>
      <c r="B2" s="6"/>
      <c r="C2" s="6"/>
      <c r="D2" s="6"/>
      <c r="E2" s="6"/>
      <c r="F2" s="6"/>
      <c r="G2" s="6"/>
    </row>
    <row r="3" spans="1:7" ht="4.5" customHeight="1" thickBot="1" x14ac:dyDescent="0.2">
      <c r="A3" s="7"/>
    </row>
    <row r="4" spans="1:7" ht="14.25" customHeight="1" x14ac:dyDescent="0.15">
      <c r="A4" s="8" t="s">
        <v>2</v>
      </c>
      <c r="B4" s="9" t="s">
        <v>3</v>
      </c>
      <c r="C4" s="10"/>
      <c r="D4" s="10"/>
      <c r="E4" s="9" t="s">
        <v>4</v>
      </c>
      <c r="F4" s="10"/>
      <c r="G4" s="11"/>
    </row>
    <row r="5" spans="1:7" ht="14.25" customHeight="1" x14ac:dyDescent="0.15">
      <c r="A5" s="12"/>
      <c r="B5" s="13"/>
      <c r="C5" s="13"/>
      <c r="D5" s="13"/>
      <c r="E5" s="13"/>
      <c r="F5" s="13"/>
      <c r="G5" s="14"/>
    </row>
    <row r="6" spans="1:7" ht="14.25" customHeight="1" x14ac:dyDescent="0.15">
      <c r="A6" s="12"/>
      <c r="B6" s="15" t="s">
        <v>5</v>
      </c>
      <c r="C6" s="16" t="s">
        <v>6</v>
      </c>
      <c r="D6" s="16" t="s">
        <v>7</v>
      </c>
      <c r="E6" s="15" t="s">
        <v>5</v>
      </c>
      <c r="F6" s="16" t="s">
        <v>6</v>
      </c>
      <c r="G6" s="17" t="s">
        <v>7</v>
      </c>
    </row>
    <row r="7" spans="1:7" ht="14.25" customHeight="1" x14ac:dyDescent="0.15">
      <c r="A7" s="12"/>
      <c r="B7" s="18"/>
      <c r="C7" s="13"/>
      <c r="D7" s="13"/>
      <c r="E7" s="18"/>
      <c r="F7" s="13"/>
      <c r="G7" s="14"/>
    </row>
    <row r="8" spans="1:7" ht="6.95" customHeight="1" x14ac:dyDescent="0.15">
      <c r="A8" s="19"/>
      <c r="B8" s="20"/>
      <c r="C8" s="21"/>
      <c r="D8" s="21"/>
      <c r="E8" s="21"/>
      <c r="F8" s="21"/>
      <c r="G8" s="21"/>
    </row>
    <row r="9" spans="1:7" ht="15.75" customHeight="1" x14ac:dyDescent="0.15">
      <c r="A9" s="22" t="s">
        <v>8</v>
      </c>
      <c r="B9" s="23">
        <f>SUM(C9:D9)</f>
        <v>17643251</v>
      </c>
      <c r="C9" s="24">
        <v>17643251</v>
      </c>
      <c r="D9" s="25">
        <v>0</v>
      </c>
      <c r="E9" s="26">
        <f>SUM(F9:G9)</f>
        <v>526625</v>
      </c>
      <c r="F9" s="24">
        <v>526625</v>
      </c>
      <c r="G9" s="25">
        <v>0</v>
      </c>
    </row>
    <row r="10" spans="1:7" ht="15.75" customHeight="1" x14ac:dyDescent="0.15">
      <c r="A10" s="22"/>
      <c r="B10" s="23"/>
      <c r="C10" s="27"/>
      <c r="D10" s="27"/>
      <c r="E10" s="26"/>
      <c r="F10" s="27"/>
      <c r="G10" s="27"/>
    </row>
    <row r="11" spans="1:7" ht="15.75" customHeight="1" x14ac:dyDescent="0.15">
      <c r="A11" s="22" t="s">
        <v>9</v>
      </c>
      <c r="B11" s="23">
        <f>SUM(C11:D11)</f>
        <v>18589568</v>
      </c>
      <c r="C11" s="24">
        <v>18589568</v>
      </c>
      <c r="D11" s="25">
        <v>0</v>
      </c>
      <c r="E11" s="26">
        <f>SUM(F11:G11)</f>
        <v>524886</v>
      </c>
      <c r="F11" s="24">
        <v>524886</v>
      </c>
      <c r="G11" s="25">
        <v>0</v>
      </c>
    </row>
    <row r="12" spans="1:7" ht="15.75" customHeight="1" x14ac:dyDescent="0.15">
      <c r="A12" s="22"/>
      <c r="B12" s="23"/>
      <c r="C12" s="27"/>
      <c r="D12" s="27"/>
      <c r="E12" s="26"/>
      <c r="F12" s="27"/>
      <c r="G12" s="27"/>
    </row>
    <row r="13" spans="1:7" ht="15.75" customHeight="1" x14ac:dyDescent="0.15">
      <c r="A13" s="22" t="s">
        <v>10</v>
      </c>
      <c r="B13" s="23">
        <f>SUM(C13:D13)</f>
        <v>16850251</v>
      </c>
      <c r="C13" s="24">
        <v>16850251</v>
      </c>
      <c r="D13" s="25">
        <v>0</v>
      </c>
      <c r="E13" s="26">
        <f>SUM(F13:G13)</f>
        <v>498708</v>
      </c>
      <c r="F13" s="24">
        <v>498708</v>
      </c>
      <c r="G13" s="25">
        <v>0</v>
      </c>
    </row>
    <row r="14" spans="1:7" ht="15.75" customHeight="1" x14ac:dyDescent="0.15">
      <c r="A14" s="22"/>
      <c r="B14" s="23"/>
      <c r="C14" s="24"/>
      <c r="D14" s="25"/>
      <c r="E14" s="26"/>
      <c r="F14" s="24"/>
      <c r="G14" s="25"/>
    </row>
    <row r="15" spans="1:7" ht="15.75" customHeight="1" x14ac:dyDescent="0.15">
      <c r="A15" s="22" t="s">
        <v>11</v>
      </c>
      <c r="B15" s="23">
        <f>SUM(C15:D15)</f>
        <v>19278447</v>
      </c>
      <c r="C15" s="24">
        <v>19278447</v>
      </c>
      <c r="D15" s="25">
        <v>0</v>
      </c>
      <c r="E15" s="26">
        <f>SUM(F15:G15)</f>
        <v>521352</v>
      </c>
      <c r="F15" s="24">
        <v>521352</v>
      </c>
      <c r="G15" s="25">
        <v>0</v>
      </c>
    </row>
    <row r="16" spans="1:7" ht="15.75" customHeight="1" x14ac:dyDescent="0.15">
      <c r="A16" s="22"/>
      <c r="B16" s="23"/>
      <c r="C16" s="24"/>
      <c r="D16" s="25"/>
      <c r="E16" s="26"/>
      <c r="F16" s="24"/>
      <c r="G16" s="25"/>
    </row>
    <row r="17" spans="1:9" ht="15.75" customHeight="1" x14ac:dyDescent="0.15">
      <c r="A17" s="22" t="s">
        <v>12</v>
      </c>
      <c r="B17" s="23">
        <v>15286145</v>
      </c>
      <c r="C17" s="24">
        <v>15286145</v>
      </c>
      <c r="D17" s="25">
        <v>0</v>
      </c>
      <c r="E17" s="26">
        <v>458084</v>
      </c>
      <c r="F17" s="24">
        <v>458084</v>
      </c>
      <c r="G17" s="25">
        <v>0</v>
      </c>
    </row>
    <row r="18" spans="1:9" ht="6.95" customHeight="1" thickBot="1" x14ac:dyDescent="0.2">
      <c r="A18" s="28"/>
      <c r="B18" s="29"/>
      <c r="C18" s="28"/>
      <c r="D18" s="28"/>
      <c r="E18" s="28"/>
      <c r="G18" s="28"/>
    </row>
    <row r="19" spans="1:9" ht="18" customHeight="1" x14ac:dyDescent="0.15">
      <c r="A19" s="30" t="s">
        <v>13</v>
      </c>
      <c r="B19" s="31"/>
      <c r="C19" s="31"/>
      <c r="D19" s="31"/>
      <c r="E19" s="31"/>
      <c r="F19" s="31"/>
      <c r="G19" s="31"/>
    </row>
    <row r="20" spans="1:9" ht="13.5" customHeight="1" x14ac:dyDescent="0.15">
      <c r="A20" s="32" t="s">
        <v>14</v>
      </c>
      <c r="B20" s="32"/>
      <c r="C20" s="32"/>
      <c r="D20" s="32"/>
      <c r="E20" s="32"/>
      <c r="F20" s="32"/>
      <c r="G20" s="32"/>
      <c r="H20" s="33"/>
      <c r="I20" s="33"/>
    </row>
    <row r="21" spans="1:9" ht="13.5" customHeight="1" x14ac:dyDescent="0.15">
      <c r="A21" s="34" t="s">
        <v>15</v>
      </c>
      <c r="B21" s="34"/>
      <c r="C21" s="34"/>
      <c r="D21" s="34"/>
      <c r="E21" s="34"/>
      <c r="F21" s="34"/>
      <c r="G21" s="34"/>
      <c r="H21" s="33"/>
      <c r="I21" s="33"/>
    </row>
    <row r="22" spans="1:9" x14ac:dyDescent="0.15">
      <c r="A22" s="34" t="s">
        <v>16</v>
      </c>
      <c r="B22" s="34"/>
      <c r="C22" s="34"/>
      <c r="D22" s="34"/>
      <c r="E22" s="34"/>
      <c r="F22" s="34"/>
      <c r="G22" s="34"/>
    </row>
  </sheetData>
  <mergeCells count="13">
    <mergeCell ref="G6:G7"/>
    <mergeCell ref="A19:G19"/>
    <mergeCell ref="A20:G20"/>
    <mergeCell ref="A1:G1"/>
    <mergeCell ref="A2:G2"/>
    <mergeCell ref="A4:A7"/>
    <mergeCell ref="B4:D5"/>
    <mergeCell ref="E4:G5"/>
    <mergeCell ref="B6:B7"/>
    <mergeCell ref="C6:C7"/>
    <mergeCell ref="D6:D7"/>
    <mergeCell ref="E6:E7"/>
    <mergeCell ref="F6:F7"/>
  </mergeCells>
  <phoneticPr fontId="3"/>
  <dataValidations count="2">
    <dataValidation allowBlank="1" showInputMessage="1" showErrorMessage="1" errorTitle="総数" error="数値の入力はできません。_x000a_" promptTitle="総数" prompt="数式があります" sqref="E17"/>
    <dataValidation type="custom" allowBlank="1" showInputMessage="1" showErrorMessage="1" errorTitle="総数" error="数値の入力はできません。_x000a_" promptTitle="総数" prompt="数式があります" sqref="UEO983054:UEO983056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0:B65552 IX65550:IX65552 ST65550:ST65552 ACP65550:ACP65552 AML65550:AML65552 AWH65550:AWH65552 BGD65550:BGD65552 BPZ65550:BPZ65552 BZV65550:BZV65552 CJR65550:CJR65552 CTN65550:CTN65552 DDJ65550:DDJ65552 DNF65550:DNF65552 DXB65550:DXB65552 EGX65550:EGX65552 EQT65550:EQT65552 FAP65550:FAP65552 FKL65550:FKL65552 FUH65550:FUH65552 GED65550:GED65552 GNZ65550:GNZ65552 GXV65550:GXV65552 HHR65550:HHR65552 HRN65550:HRN65552 IBJ65550:IBJ65552 ILF65550:ILF65552 IVB65550:IVB65552 JEX65550:JEX65552 JOT65550:JOT65552 JYP65550:JYP65552 KIL65550:KIL65552 KSH65550:KSH65552 LCD65550:LCD65552 LLZ65550:LLZ65552 LVV65550:LVV65552 MFR65550:MFR65552 MPN65550:MPN65552 MZJ65550:MZJ65552 NJF65550:NJF65552 NTB65550:NTB65552 OCX65550:OCX65552 OMT65550:OMT65552 OWP65550:OWP65552 PGL65550:PGL65552 PQH65550:PQH65552 QAD65550:QAD65552 QJZ65550:QJZ65552 QTV65550:QTV65552 RDR65550:RDR65552 RNN65550:RNN65552 RXJ65550:RXJ65552 SHF65550:SHF65552 SRB65550:SRB65552 TAX65550:TAX65552 TKT65550:TKT65552 TUP65550:TUP65552 UEL65550:UEL65552 UOH65550:UOH65552 UYD65550:UYD65552 VHZ65550:VHZ65552 VRV65550:VRV65552 WBR65550:WBR65552 WLN65550:WLN65552 WVJ65550:WVJ65552 B131086:B131088 IX131086:IX131088 ST131086:ST131088 ACP131086:ACP131088 AML131086:AML131088 AWH131086:AWH131088 BGD131086:BGD131088 BPZ131086:BPZ131088 BZV131086:BZV131088 CJR131086:CJR131088 CTN131086:CTN131088 DDJ131086:DDJ131088 DNF131086:DNF131088 DXB131086:DXB131088 EGX131086:EGX131088 EQT131086:EQT131088 FAP131086:FAP131088 FKL131086:FKL131088 FUH131086:FUH131088 GED131086:GED131088 GNZ131086:GNZ131088 GXV131086:GXV131088 HHR131086:HHR131088 HRN131086:HRN131088 IBJ131086:IBJ131088 ILF131086:ILF131088 IVB131086:IVB131088 JEX131086:JEX131088 JOT131086:JOT131088 JYP131086:JYP131088 KIL131086:KIL131088 KSH131086:KSH131088 LCD131086:LCD131088 LLZ131086:LLZ131088 LVV131086:LVV131088 MFR131086:MFR131088 MPN131086:MPN131088 MZJ131086:MZJ131088 NJF131086:NJF131088 NTB131086:NTB131088 OCX131086:OCX131088 OMT131086:OMT131088 OWP131086:OWP131088 PGL131086:PGL131088 PQH131086:PQH131088 QAD131086:QAD131088 QJZ131086:QJZ131088 QTV131086:QTV131088 RDR131086:RDR131088 RNN131086:RNN131088 RXJ131086:RXJ131088 SHF131086:SHF131088 SRB131086:SRB131088 TAX131086:TAX131088 TKT131086:TKT131088 TUP131086:TUP131088 UEL131086:UEL131088 UOH131086:UOH131088 UYD131086:UYD131088 VHZ131086:VHZ131088 VRV131086:VRV131088 WBR131086:WBR131088 WLN131086:WLN131088 WVJ131086:WVJ131088 B196622:B196624 IX196622:IX196624 ST196622:ST196624 ACP196622:ACP196624 AML196622:AML196624 AWH196622:AWH196624 BGD196622:BGD196624 BPZ196622:BPZ196624 BZV196622:BZV196624 CJR196622:CJR196624 CTN196622:CTN196624 DDJ196622:DDJ196624 DNF196622:DNF196624 DXB196622:DXB196624 EGX196622:EGX196624 EQT196622:EQT196624 FAP196622:FAP196624 FKL196622:FKL196624 FUH196622:FUH196624 GED196622:GED196624 GNZ196622:GNZ196624 GXV196622:GXV196624 HHR196622:HHR196624 HRN196622:HRN196624 IBJ196622:IBJ196624 ILF196622:ILF196624 IVB196622:IVB196624 JEX196622:JEX196624 JOT196622:JOT196624 JYP196622:JYP196624 KIL196622:KIL196624 KSH196622:KSH196624 LCD196622:LCD196624 LLZ196622:LLZ196624 LVV196622:LVV196624 MFR196622:MFR196624 MPN196622:MPN196624 MZJ196622:MZJ196624 NJF196622:NJF196624 NTB196622:NTB196624 OCX196622:OCX196624 OMT196622:OMT196624 OWP196622:OWP196624 PGL196622:PGL196624 PQH196622:PQH196624 QAD196622:QAD196624 QJZ196622:QJZ196624 QTV196622:QTV196624 RDR196622:RDR196624 RNN196622:RNN196624 RXJ196622:RXJ196624 SHF196622:SHF196624 SRB196622:SRB196624 TAX196622:TAX196624 TKT196622:TKT196624 TUP196622:TUP196624 UEL196622:UEL196624 UOH196622:UOH196624 UYD196622:UYD196624 VHZ196622:VHZ196624 VRV196622:VRV196624 WBR196622:WBR196624 WLN196622:WLN196624 WVJ196622:WVJ196624 B262158:B262160 IX262158:IX262160 ST262158:ST262160 ACP262158:ACP262160 AML262158:AML262160 AWH262158:AWH262160 BGD262158:BGD262160 BPZ262158:BPZ262160 BZV262158:BZV262160 CJR262158:CJR262160 CTN262158:CTN262160 DDJ262158:DDJ262160 DNF262158:DNF262160 DXB262158:DXB262160 EGX262158:EGX262160 EQT262158:EQT262160 FAP262158:FAP262160 FKL262158:FKL262160 FUH262158:FUH262160 GED262158:GED262160 GNZ262158:GNZ262160 GXV262158:GXV262160 HHR262158:HHR262160 HRN262158:HRN262160 IBJ262158:IBJ262160 ILF262158:ILF262160 IVB262158:IVB262160 JEX262158:JEX262160 JOT262158:JOT262160 JYP262158:JYP262160 KIL262158:KIL262160 KSH262158:KSH262160 LCD262158:LCD262160 LLZ262158:LLZ262160 LVV262158:LVV262160 MFR262158:MFR262160 MPN262158:MPN262160 MZJ262158:MZJ262160 NJF262158:NJF262160 NTB262158:NTB262160 OCX262158:OCX262160 OMT262158:OMT262160 OWP262158:OWP262160 PGL262158:PGL262160 PQH262158:PQH262160 QAD262158:QAD262160 QJZ262158:QJZ262160 QTV262158:QTV262160 RDR262158:RDR262160 RNN262158:RNN262160 RXJ262158:RXJ262160 SHF262158:SHF262160 SRB262158:SRB262160 TAX262158:TAX262160 TKT262158:TKT262160 TUP262158:TUP262160 UEL262158:UEL262160 UOH262158:UOH262160 UYD262158:UYD262160 VHZ262158:VHZ262160 VRV262158:VRV262160 WBR262158:WBR262160 WLN262158:WLN262160 WVJ262158:WVJ262160 B327694:B327696 IX327694:IX327696 ST327694:ST327696 ACP327694:ACP327696 AML327694:AML327696 AWH327694:AWH327696 BGD327694:BGD327696 BPZ327694:BPZ327696 BZV327694:BZV327696 CJR327694:CJR327696 CTN327694:CTN327696 DDJ327694:DDJ327696 DNF327694:DNF327696 DXB327694:DXB327696 EGX327694:EGX327696 EQT327694:EQT327696 FAP327694:FAP327696 FKL327694:FKL327696 FUH327694:FUH327696 GED327694:GED327696 GNZ327694:GNZ327696 GXV327694:GXV327696 HHR327694:HHR327696 HRN327694:HRN327696 IBJ327694:IBJ327696 ILF327694:ILF327696 IVB327694:IVB327696 JEX327694:JEX327696 JOT327694:JOT327696 JYP327694:JYP327696 KIL327694:KIL327696 KSH327694:KSH327696 LCD327694:LCD327696 LLZ327694:LLZ327696 LVV327694:LVV327696 MFR327694:MFR327696 MPN327694:MPN327696 MZJ327694:MZJ327696 NJF327694:NJF327696 NTB327694:NTB327696 OCX327694:OCX327696 OMT327694:OMT327696 OWP327694:OWP327696 PGL327694:PGL327696 PQH327694:PQH327696 QAD327694:QAD327696 QJZ327694:QJZ327696 QTV327694:QTV327696 RDR327694:RDR327696 RNN327694:RNN327696 RXJ327694:RXJ327696 SHF327694:SHF327696 SRB327694:SRB327696 TAX327694:TAX327696 TKT327694:TKT327696 TUP327694:TUP327696 UEL327694:UEL327696 UOH327694:UOH327696 UYD327694:UYD327696 VHZ327694:VHZ327696 VRV327694:VRV327696 WBR327694:WBR327696 WLN327694:WLN327696 WVJ327694:WVJ327696 B393230:B393232 IX393230:IX393232 ST393230:ST393232 ACP393230:ACP393232 AML393230:AML393232 AWH393230:AWH393232 BGD393230:BGD393232 BPZ393230:BPZ393232 BZV393230:BZV393232 CJR393230:CJR393232 CTN393230:CTN393232 DDJ393230:DDJ393232 DNF393230:DNF393232 DXB393230:DXB393232 EGX393230:EGX393232 EQT393230:EQT393232 FAP393230:FAP393232 FKL393230:FKL393232 FUH393230:FUH393232 GED393230:GED393232 GNZ393230:GNZ393232 GXV393230:GXV393232 HHR393230:HHR393232 HRN393230:HRN393232 IBJ393230:IBJ393232 ILF393230:ILF393232 IVB393230:IVB393232 JEX393230:JEX393232 JOT393230:JOT393232 JYP393230:JYP393232 KIL393230:KIL393232 KSH393230:KSH393232 LCD393230:LCD393232 LLZ393230:LLZ393232 LVV393230:LVV393232 MFR393230:MFR393232 MPN393230:MPN393232 MZJ393230:MZJ393232 NJF393230:NJF393232 NTB393230:NTB393232 OCX393230:OCX393232 OMT393230:OMT393232 OWP393230:OWP393232 PGL393230:PGL393232 PQH393230:PQH393232 QAD393230:QAD393232 QJZ393230:QJZ393232 QTV393230:QTV393232 RDR393230:RDR393232 RNN393230:RNN393232 RXJ393230:RXJ393232 SHF393230:SHF393232 SRB393230:SRB393232 TAX393230:TAX393232 TKT393230:TKT393232 TUP393230:TUP393232 UEL393230:UEL393232 UOH393230:UOH393232 UYD393230:UYD393232 VHZ393230:VHZ393232 VRV393230:VRV393232 WBR393230:WBR393232 WLN393230:WLN393232 WVJ393230:WVJ393232 B458766:B458768 IX458766:IX458768 ST458766:ST458768 ACP458766:ACP458768 AML458766:AML458768 AWH458766:AWH458768 BGD458766:BGD458768 BPZ458766:BPZ458768 BZV458766:BZV458768 CJR458766:CJR458768 CTN458766:CTN458768 DDJ458766:DDJ458768 DNF458766:DNF458768 DXB458766:DXB458768 EGX458766:EGX458768 EQT458766:EQT458768 FAP458766:FAP458768 FKL458766:FKL458768 FUH458766:FUH458768 GED458766:GED458768 GNZ458766:GNZ458768 GXV458766:GXV458768 HHR458766:HHR458768 HRN458766:HRN458768 IBJ458766:IBJ458768 ILF458766:ILF458768 IVB458766:IVB458768 JEX458766:JEX458768 JOT458766:JOT458768 JYP458766:JYP458768 KIL458766:KIL458768 KSH458766:KSH458768 LCD458766:LCD458768 LLZ458766:LLZ458768 LVV458766:LVV458768 MFR458766:MFR458768 MPN458766:MPN458768 MZJ458766:MZJ458768 NJF458766:NJF458768 NTB458766:NTB458768 OCX458766:OCX458768 OMT458766:OMT458768 OWP458766:OWP458768 PGL458766:PGL458768 PQH458766:PQH458768 QAD458766:QAD458768 QJZ458766:QJZ458768 QTV458766:QTV458768 RDR458766:RDR458768 RNN458766:RNN458768 RXJ458766:RXJ458768 SHF458766:SHF458768 SRB458766:SRB458768 TAX458766:TAX458768 TKT458766:TKT458768 TUP458766:TUP458768 UEL458766:UEL458768 UOH458766:UOH458768 UYD458766:UYD458768 VHZ458766:VHZ458768 VRV458766:VRV458768 WBR458766:WBR458768 WLN458766:WLN458768 WVJ458766:WVJ458768 B524302:B524304 IX524302:IX524304 ST524302:ST524304 ACP524302:ACP524304 AML524302:AML524304 AWH524302:AWH524304 BGD524302:BGD524304 BPZ524302:BPZ524304 BZV524302:BZV524304 CJR524302:CJR524304 CTN524302:CTN524304 DDJ524302:DDJ524304 DNF524302:DNF524304 DXB524302:DXB524304 EGX524302:EGX524304 EQT524302:EQT524304 FAP524302:FAP524304 FKL524302:FKL524304 FUH524302:FUH524304 GED524302:GED524304 GNZ524302:GNZ524304 GXV524302:GXV524304 HHR524302:HHR524304 HRN524302:HRN524304 IBJ524302:IBJ524304 ILF524302:ILF524304 IVB524302:IVB524304 JEX524302:JEX524304 JOT524302:JOT524304 JYP524302:JYP524304 KIL524302:KIL524304 KSH524302:KSH524304 LCD524302:LCD524304 LLZ524302:LLZ524304 LVV524302:LVV524304 MFR524302:MFR524304 MPN524302:MPN524304 MZJ524302:MZJ524304 NJF524302:NJF524304 NTB524302:NTB524304 OCX524302:OCX524304 OMT524302:OMT524304 OWP524302:OWP524304 PGL524302:PGL524304 PQH524302:PQH524304 QAD524302:QAD524304 QJZ524302:QJZ524304 QTV524302:QTV524304 RDR524302:RDR524304 RNN524302:RNN524304 RXJ524302:RXJ524304 SHF524302:SHF524304 SRB524302:SRB524304 TAX524302:TAX524304 TKT524302:TKT524304 TUP524302:TUP524304 UEL524302:UEL524304 UOH524302:UOH524304 UYD524302:UYD524304 VHZ524302:VHZ524304 VRV524302:VRV524304 WBR524302:WBR524304 WLN524302:WLN524304 WVJ524302:WVJ524304 B589838:B589840 IX589838:IX589840 ST589838:ST589840 ACP589838:ACP589840 AML589838:AML589840 AWH589838:AWH589840 BGD589838:BGD589840 BPZ589838:BPZ589840 BZV589838:BZV589840 CJR589838:CJR589840 CTN589838:CTN589840 DDJ589838:DDJ589840 DNF589838:DNF589840 DXB589838:DXB589840 EGX589838:EGX589840 EQT589838:EQT589840 FAP589838:FAP589840 FKL589838:FKL589840 FUH589838:FUH589840 GED589838:GED589840 GNZ589838:GNZ589840 GXV589838:GXV589840 HHR589838:HHR589840 HRN589838:HRN589840 IBJ589838:IBJ589840 ILF589838:ILF589840 IVB589838:IVB589840 JEX589838:JEX589840 JOT589838:JOT589840 JYP589838:JYP589840 KIL589838:KIL589840 KSH589838:KSH589840 LCD589838:LCD589840 LLZ589838:LLZ589840 LVV589838:LVV589840 MFR589838:MFR589840 MPN589838:MPN589840 MZJ589838:MZJ589840 NJF589838:NJF589840 NTB589838:NTB589840 OCX589838:OCX589840 OMT589838:OMT589840 OWP589838:OWP589840 PGL589838:PGL589840 PQH589838:PQH589840 QAD589838:QAD589840 QJZ589838:QJZ589840 QTV589838:QTV589840 RDR589838:RDR589840 RNN589838:RNN589840 RXJ589838:RXJ589840 SHF589838:SHF589840 SRB589838:SRB589840 TAX589838:TAX589840 TKT589838:TKT589840 TUP589838:TUP589840 UEL589838:UEL589840 UOH589838:UOH589840 UYD589838:UYD589840 VHZ589838:VHZ589840 VRV589838:VRV589840 WBR589838:WBR589840 WLN589838:WLN589840 WVJ589838:WVJ589840 B655374:B655376 IX655374:IX655376 ST655374:ST655376 ACP655374:ACP655376 AML655374:AML655376 AWH655374:AWH655376 BGD655374:BGD655376 BPZ655374:BPZ655376 BZV655374:BZV655376 CJR655374:CJR655376 CTN655374:CTN655376 DDJ655374:DDJ655376 DNF655374:DNF655376 DXB655374:DXB655376 EGX655374:EGX655376 EQT655374:EQT655376 FAP655374:FAP655376 FKL655374:FKL655376 FUH655374:FUH655376 GED655374:GED655376 GNZ655374:GNZ655376 GXV655374:GXV655376 HHR655374:HHR655376 HRN655374:HRN655376 IBJ655374:IBJ655376 ILF655374:ILF655376 IVB655374:IVB655376 JEX655374:JEX655376 JOT655374:JOT655376 JYP655374:JYP655376 KIL655374:KIL655376 KSH655374:KSH655376 LCD655374:LCD655376 LLZ655374:LLZ655376 LVV655374:LVV655376 MFR655374:MFR655376 MPN655374:MPN655376 MZJ655374:MZJ655376 NJF655374:NJF655376 NTB655374:NTB655376 OCX655374:OCX655376 OMT655374:OMT655376 OWP655374:OWP655376 PGL655374:PGL655376 PQH655374:PQH655376 QAD655374:QAD655376 QJZ655374:QJZ655376 QTV655374:QTV655376 RDR655374:RDR655376 RNN655374:RNN655376 RXJ655374:RXJ655376 SHF655374:SHF655376 SRB655374:SRB655376 TAX655374:TAX655376 TKT655374:TKT655376 TUP655374:TUP655376 UEL655374:UEL655376 UOH655374:UOH655376 UYD655374:UYD655376 VHZ655374:VHZ655376 VRV655374:VRV655376 WBR655374:WBR655376 WLN655374:WLN655376 WVJ655374:WVJ655376 B720910:B720912 IX720910:IX720912 ST720910:ST720912 ACP720910:ACP720912 AML720910:AML720912 AWH720910:AWH720912 BGD720910:BGD720912 BPZ720910:BPZ720912 BZV720910:BZV720912 CJR720910:CJR720912 CTN720910:CTN720912 DDJ720910:DDJ720912 DNF720910:DNF720912 DXB720910:DXB720912 EGX720910:EGX720912 EQT720910:EQT720912 FAP720910:FAP720912 FKL720910:FKL720912 FUH720910:FUH720912 GED720910:GED720912 GNZ720910:GNZ720912 GXV720910:GXV720912 HHR720910:HHR720912 HRN720910:HRN720912 IBJ720910:IBJ720912 ILF720910:ILF720912 IVB720910:IVB720912 JEX720910:JEX720912 JOT720910:JOT720912 JYP720910:JYP720912 KIL720910:KIL720912 KSH720910:KSH720912 LCD720910:LCD720912 LLZ720910:LLZ720912 LVV720910:LVV720912 MFR720910:MFR720912 MPN720910:MPN720912 MZJ720910:MZJ720912 NJF720910:NJF720912 NTB720910:NTB720912 OCX720910:OCX720912 OMT720910:OMT720912 OWP720910:OWP720912 PGL720910:PGL720912 PQH720910:PQH720912 QAD720910:QAD720912 QJZ720910:QJZ720912 QTV720910:QTV720912 RDR720910:RDR720912 RNN720910:RNN720912 RXJ720910:RXJ720912 SHF720910:SHF720912 SRB720910:SRB720912 TAX720910:TAX720912 TKT720910:TKT720912 TUP720910:TUP720912 UEL720910:UEL720912 UOH720910:UOH720912 UYD720910:UYD720912 VHZ720910:VHZ720912 VRV720910:VRV720912 WBR720910:WBR720912 WLN720910:WLN720912 WVJ720910:WVJ720912 B786446:B786448 IX786446:IX786448 ST786446:ST786448 ACP786446:ACP786448 AML786446:AML786448 AWH786446:AWH786448 BGD786446:BGD786448 BPZ786446:BPZ786448 BZV786446:BZV786448 CJR786446:CJR786448 CTN786446:CTN786448 DDJ786446:DDJ786448 DNF786446:DNF786448 DXB786446:DXB786448 EGX786446:EGX786448 EQT786446:EQT786448 FAP786446:FAP786448 FKL786446:FKL786448 FUH786446:FUH786448 GED786446:GED786448 GNZ786446:GNZ786448 GXV786446:GXV786448 HHR786446:HHR786448 HRN786446:HRN786448 IBJ786446:IBJ786448 ILF786446:ILF786448 IVB786446:IVB786448 JEX786446:JEX786448 JOT786446:JOT786448 JYP786446:JYP786448 KIL786446:KIL786448 KSH786446:KSH786448 LCD786446:LCD786448 LLZ786446:LLZ786448 LVV786446:LVV786448 MFR786446:MFR786448 MPN786446:MPN786448 MZJ786446:MZJ786448 NJF786446:NJF786448 NTB786446:NTB786448 OCX786446:OCX786448 OMT786446:OMT786448 OWP786446:OWP786448 PGL786446:PGL786448 PQH786446:PQH786448 QAD786446:QAD786448 QJZ786446:QJZ786448 QTV786446:QTV786448 RDR786446:RDR786448 RNN786446:RNN786448 RXJ786446:RXJ786448 SHF786446:SHF786448 SRB786446:SRB786448 TAX786446:TAX786448 TKT786446:TKT786448 TUP786446:TUP786448 UEL786446:UEL786448 UOH786446:UOH786448 UYD786446:UYD786448 VHZ786446:VHZ786448 VRV786446:VRV786448 WBR786446:WBR786448 WLN786446:WLN786448 WVJ786446:WVJ786448 B851982:B851984 IX851982:IX851984 ST851982:ST851984 ACP851982:ACP851984 AML851982:AML851984 AWH851982:AWH851984 BGD851982:BGD851984 BPZ851982:BPZ851984 BZV851982:BZV851984 CJR851982:CJR851984 CTN851982:CTN851984 DDJ851982:DDJ851984 DNF851982:DNF851984 DXB851982:DXB851984 EGX851982:EGX851984 EQT851982:EQT851984 FAP851982:FAP851984 FKL851982:FKL851984 FUH851982:FUH851984 GED851982:GED851984 GNZ851982:GNZ851984 GXV851982:GXV851984 HHR851982:HHR851984 HRN851982:HRN851984 IBJ851982:IBJ851984 ILF851982:ILF851984 IVB851982:IVB851984 JEX851982:JEX851984 JOT851982:JOT851984 JYP851982:JYP851984 KIL851982:KIL851984 KSH851982:KSH851984 LCD851982:LCD851984 LLZ851982:LLZ851984 LVV851982:LVV851984 MFR851982:MFR851984 MPN851982:MPN851984 MZJ851982:MZJ851984 NJF851982:NJF851984 NTB851982:NTB851984 OCX851982:OCX851984 OMT851982:OMT851984 OWP851982:OWP851984 PGL851982:PGL851984 PQH851982:PQH851984 QAD851982:QAD851984 QJZ851982:QJZ851984 QTV851982:QTV851984 RDR851982:RDR851984 RNN851982:RNN851984 RXJ851982:RXJ851984 SHF851982:SHF851984 SRB851982:SRB851984 TAX851982:TAX851984 TKT851982:TKT851984 TUP851982:TUP851984 UEL851982:UEL851984 UOH851982:UOH851984 UYD851982:UYD851984 VHZ851982:VHZ851984 VRV851982:VRV851984 WBR851982:WBR851984 WLN851982:WLN851984 WVJ851982:WVJ851984 B917518:B917520 IX917518:IX917520 ST917518:ST917520 ACP917518:ACP917520 AML917518:AML917520 AWH917518:AWH917520 BGD917518:BGD917520 BPZ917518:BPZ917520 BZV917518:BZV917520 CJR917518:CJR917520 CTN917518:CTN917520 DDJ917518:DDJ917520 DNF917518:DNF917520 DXB917518:DXB917520 EGX917518:EGX917520 EQT917518:EQT917520 FAP917518:FAP917520 FKL917518:FKL917520 FUH917518:FUH917520 GED917518:GED917520 GNZ917518:GNZ917520 GXV917518:GXV917520 HHR917518:HHR917520 HRN917518:HRN917520 IBJ917518:IBJ917520 ILF917518:ILF917520 IVB917518:IVB917520 JEX917518:JEX917520 JOT917518:JOT917520 JYP917518:JYP917520 KIL917518:KIL917520 KSH917518:KSH917520 LCD917518:LCD917520 LLZ917518:LLZ917520 LVV917518:LVV917520 MFR917518:MFR917520 MPN917518:MPN917520 MZJ917518:MZJ917520 NJF917518:NJF917520 NTB917518:NTB917520 OCX917518:OCX917520 OMT917518:OMT917520 OWP917518:OWP917520 PGL917518:PGL917520 PQH917518:PQH917520 QAD917518:QAD917520 QJZ917518:QJZ917520 QTV917518:QTV917520 RDR917518:RDR917520 RNN917518:RNN917520 RXJ917518:RXJ917520 SHF917518:SHF917520 SRB917518:SRB917520 TAX917518:TAX917520 TKT917518:TKT917520 TUP917518:TUP917520 UEL917518:UEL917520 UOH917518:UOH917520 UYD917518:UYD917520 VHZ917518:VHZ917520 VRV917518:VRV917520 WBR917518:WBR917520 WLN917518:WLN917520 WVJ917518:WVJ917520 B983054:B983056 IX983054:IX983056 ST983054:ST983056 ACP983054:ACP983056 AML983054:AML983056 AWH983054:AWH983056 BGD983054:BGD983056 BPZ983054:BPZ983056 BZV983054:BZV983056 CJR983054:CJR983056 CTN983054:CTN983056 DDJ983054:DDJ983056 DNF983054:DNF983056 DXB983054:DXB983056 EGX983054:EGX983056 EQT983054:EQT983056 FAP983054:FAP983056 FKL983054:FKL983056 FUH983054:FUH983056 GED983054:GED983056 GNZ983054:GNZ983056 GXV983054:GXV983056 HHR983054:HHR983056 HRN983054:HRN983056 IBJ983054:IBJ983056 ILF983054:ILF983056 IVB983054:IVB983056 JEX983054:JEX983056 JOT983054:JOT983056 JYP983054:JYP983056 KIL983054:KIL983056 KSH983054:KSH983056 LCD983054:LCD983056 LLZ983054:LLZ983056 LVV983054:LVV983056 MFR983054:MFR983056 MPN983054:MPN983056 MZJ983054:MZJ983056 NJF983054:NJF983056 NTB983054:NTB983056 OCX983054:OCX983056 OMT983054:OMT983056 OWP983054:OWP983056 PGL983054:PGL983056 PQH983054:PQH983056 QAD983054:QAD983056 QJZ983054:QJZ983056 QTV983054:QTV983056 RDR983054:RDR983056 RNN983054:RNN983056 RXJ983054:RXJ983056 SHF983054:SHF983056 SRB983054:SRB983056 TAX983054:TAX983056 TKT983054:TKT983056 TUP983054:TUP983056 UEL983054:UEL983056 UOH983054:UOH983056 UYD983054:UYD983056 VHZ983054:VHZ983056 VRV983054:VRV983056 WBR983054:WBR983056 WLN983054:WLN983056 WVJ983054:WVJ983056 UOK983054:UOK983056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UYG983054:UYG983056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VIC983054:VIC983056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VRY983054:VRY983056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WBU983054:WBU983056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WLQ983054:WLQ983056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WVM983054:WVM983056 JA15:JA17 SW15:SW17 ACS15:ACS17 AMO15:AMO17 AWK15:AWK17 BGG15:BGG17 BQC15:BQC17 BZY15:BZY17 CJU15:CJU17 CTQ15:CTQ17 DDM15:DDM17 DNI15:DNI17 DXE15:DXE17 EHA15:EHA17 EQW15:EQW17 FAS15:FAS17 FKO15:FKO17 FUK15:FUK17 GEG15:GEG17 GOC15:GOC17 GXY15:GXY17 HHU15:HHU17 HRQ15:HRQ17 IBM15:IBM17 ILI15:ILI17 IVE15:IVE17 JFA15:JFA17 JOW15:JOW17 JYS15:JYS17 KIO15:KIO17 KSK15:KSK17 LCG15:LCG17 LMC15:LMC17 LVY15:LVY17 MFU15:MFU17 MPQ15:MPQ17 MZM15:MZM17 NJI15:NJI17 NTE15:NTE17 ODA15:ODA17 OMW15:OMW17 OWS15:OWS17 PGO15:PGO17 PQK15:PQK17 QAG15:QAG17 QKC15:QKC17 QTY15:QTY17 RDU15:RDU17 RNQ15:RNQ17 RXM15:RXM17 SHI15:SHI17 SRE15:SRE17 TBA15:TBA17 TKW15:TKW17 TUS15:TUS17 UEO15:UEO17 UOK15:UOK17 UYG15:UYG17 VIC15:VIC17 VRY15:VRY17 WBU15:WBU17 WLQ15:WLQ17 WVM15:WVM17 E65550:E65552 JA65550:JA65552 SW65550:SW65552 ACS65550:ACS65552 AMO65550:AMO65552 AWK65550:AWK65552 BGG65550:BGG65552 BQC65550:BQC65552 BZY65550:BZY65552 CJU65550:CJU65552 CTQ65550:CTQ65552 DDM65550:DDM65552 DNI65550:DNI65552 DXE65550:DXE65552 EHA65550:EHA65552 EQW65550:EQW65552 FAS65550:FAS65552 FKO65550:FKO65552 FUK65550:FUK65552 GEG65550:GEG65552 GOC65550:GOC65552 GXY65550:GXY65552 HHU65550:HHU65552 HRQ65550:HRQ65552 IBM65550:IBM65552 ILI65550:ILI65552 IVE65550:IVE65552 JFA65550:JFA65552 JOW65550:JOW65552 JYS65550:JYS65552 KIO65550:KIO65552 KSK65550:KSK65552 LCG65550:LCG65552 LMC65550:LMC65552 LVY65550:LVY65552 MFU65550:MFU65552 MPQ65550:MPQ65552 MZM65550:MZM65552 NJI65550:NJI65552 NTE65550:NTE65552 ODA65550:ODA65552 OMW65550:OMW65552 OWS65550:OWS65552 PGO65550:PGO65552 PQK65550:PQK65552 QAG65550:QAG65552 QKC65550:QKC65552 QTY65550:QTY65552 RDU65550:RDU65552 RNQ65550:RNQ65552 RXM65550:RXM65552 SHI65550:SHI65552 SRE65550:SRE65552 TBA65550:TBA65552 TKW65550:TKW65552 TUS65550:TUS65552 UEO65550:UEO65552 UOK65550:UOK65552 UYG65550:UYG65552 VIC65550:VIC65552 VRY65550:VRY65552 WBU65550:WBU65552 WLQ65550:WLQ65552 WVM65550:WVM65552 E131086:E131088 JA131086:JA131088 SW131086:SW131088 ACS131086:ACS131088 AMO131086:AMO131088 AWK131086:AWK131088 BGG131086:BGG131088 BQC131086:BQC131088 BZY131086:BZY131088 CJU131086:CJU131088 CTQ131086:CTQ131088 DDM131086:DDM131088 DNI131086:DNI131088 DXE131086:DXE131088 EHA131086:EHA131088 EQW131086:EQW131088 FAS131086:FAS131088 FKO131086:FKO131088 FUK131086:FUK131088 GEG131086:GEG131088 GOC131086:GOC131088 GXY131086:GXY131088 HHU131086:HHU131088 HRQ131086:HRQ131088 IBM131086:IBM131088 ILI131086:ILI131088 IVE131086:IVE131088 JFA131086:JFA131088 JOW131086:JOW131088 JYS131086:JYS131088 KIO131086:KIO131088 KSK131086:KSK131088 LCG131086:LCG131088 LMC131086:LMC131088 LVY131086:LVY131088 MFU131086:MFU131088 MPQ131086:MPQ131088 MZM131086:MZM131088 NJI131086:NJI131088 NTE131086:NTE131088 ODA131086:ODA131088 OMW131086:OMW131088 OWS131086:OWS131088 PGO131086:PGO131088 PQK131086:PQK131088 QAG131086:QAG131088 QKC131086:QKC131088 QTY131086:QTY131088 RDU131086:RDU131088 RNQ131086:RNQ131088 RXM131086:RXM131088 SHI131086:SHI131088 SRE131086:SRE131088 TBA131086:TBA131088 TKW131086:TKW131088 TUS131086:TUS131088 UEO131086:UEO131088 UOK131086:UOK131088 UYG131086:UYG131088 VIC131086:VIC131088 VRY131086:VRY131088 WBU131086:WBU131088 WLQ131086:WLQ131088 WVM131086:WVM131088 E196622:E196624 JA196622:JA196624 SW196622:SW196624 ACS196622:ACS196624 AMO196622:AMO196624 AWK196622:AWK196624 BGG196622:BGG196624 BQC196622:BQC196624 BZY196622:BZY196624 CJU196622:CJU196624 CTQ196622:CTQ196624 DDM196622:DDM196624 DNI196622:DNI196624 DXE196622:DXE196624 EHA196622:EHA196624 EQW196622:EQW196624 FAS196622:FAS196624 FKO196622:FKO196624 FUK196622:FUK196624 GEG196622:GEG196624 GOC196622:GOC196624 GXY196622:GXY196624 HHU196622:HHU196624 HRQ196622:HRQ196624 IBM196622:IBM196624 ILI196622:ILI196624 IVE196622:IVE196624 JFA196622:JFA196624 JOW196622:JOW196624 JYS196622:JYS196624 KIO196622:KIO196624 KSK196622:KSK196624 LCG196622:LCG196624 LMC196622:LMC196624 LVY196622:LVY196624 MFU196622:MFU196624 MPQ196622:MPQ196624 MZM196622:MZM196624 NJI196622:NJI196624 NTE196622:NTE196624 ODA196622:ODA196624 OMW196622:OMW196624 OWS196622:OWS196624 PGO196622:PGO196624 PQK196622:PQK196624 QAG196622:QAG196624 QKC196622:QKC196624 QTY196622:QTY196624 RDU196622:RDU196624 RNQ196622:RNQ196624 RXM196622:RXM196624 SHI196622:SHI196624 SRE196622:SRE196624 TBA196622:TBA196624 TKW196622:TKW196624 TUS196622:TUS196624 UEO196622:UEO196624 UOK196622:UOK196624 UYG196622:UYG196624 VIC196622:VIC196624 VRY196622:VRY196624 WBU196622:WBU196624 WLQ196622:WLQ196624 WVM196622:WVM196624 E262158:E262160 JA262158:JA262160 SW262158:SW262160 ACS262158:ACS262160 AMO262158:AMO262160 AWK262158:AWK262160 BGG262158:BGG262160 BQC262158:BQC262160 BZY262158:BZY262160 CJU262158:CJU262160 CTQ262158:CTQ262160 DDM262158:DDM262160 DNI262158:DNI262160 DXE262158:DXE262160 EHA262158:EHA262160 EQW262158:EQW262160 FAS262158:FAS262160 FKO262158:FKO262160 FUK262158:FUK262160 GEG262158:GEG262160 GOC262158:GOC262160 GXY262158:GXY262160 HHU262158:HHU262160 HRQ262158:HRQ262160 IBM262158:IBM262160 ILI262158:ILI262160 IVE262158:IVE262160 JFA262158:JFA262160 JOW262158:JOW262160 JYS262158:JYS262160 KIO262158:KIO262160 KSK262158:KSK262160 LCG262158:LCG262160 LMC262158:LMC262160 LVY262158:LVY262160 MFU262158:MFU262160 MPQ262158:MPQ262160 MZM262158:MZM262160 NJI262158:NJI262160 NTE262158:NTE262160 ODA262158:ODA262160 OMW262158:OMW262160 OWS262158:OWS262160 PGO262158:PGO262160 PQK262158:PQK262160 QAG262158:QAG262160 QKC262158:QKC262160 QTY262158:QTY262160 RDU262158:RDU262160 RNQ262158:RNQ262160 RXM262158:RXM262160 SHI262158:SHI262160 SRE262158:SRE262160 TBA262158:TBA262160 TKW262158:TKW262160 TUS262158:TUS262160 UEO262158:UEO262160 UOK262158:UOK262160 UYG262158:UYG262160 VIC262158:VIC262160 VRY262158:VRY262160 WBU262158:WBU262160 WLQ262158:WLQ262160 WVM262158:WVM262160 E327694:E327696 JA327694:JA327696 SW327694:SW327696 ACS327694:ACS327696 AMO327694:AMO327696 AWK327694:AWK327696 BGG327694:BGG327696 BQC327694:BQC327696 BZY327694:BZY327696 CJU327694:CJU327696 CTQ327694:CTQ327696 DDM327694:DDM327696 DNI327694:DNI327696 DXE327694:DXE327696 EHA327694:EHA327696 EQW327694:EQW327696 FAS327694:FAS327696 FKO327694:FKO327696 FUK327694:FUK327696 GEG327694:GEG327696 GOC327694:GOC327696 GXY327694:GXY327696 HHU327694:HHU327696 HRQ327694:HRQ327696 IBM327694:IBM327696 ILI327694:ILI327696 IVE327694:IVE327696 JFA327694:JFA327696 JOW327694:JOW327696 JYS327694:JYS327696 KIO327694:KIO327696 KSK327694:KSK327696 LCG327694:LCG327696 LMC327694:LMC327696 LVY327694:LVY327696 MFU327694:MFU327696 MPQ327694:MPQ327696 MZM327694:MZM327696 NJI327694:NJI327696 NTE327694:NTE327696 ODA327694:ODA327696 OMW327694:OMW327696 OWS327694:OWS327696 PGO327694:PGO327696 PQK327694:PQK327696 QAG327694:QAG327696 QKC327694:QKC327696 QTY327694:QTY327696 RDU327694:RDU327696 RNQ327694:RNQ327696 RXM327694:RXM327696 SHI327694:SHI327696 SRE327694:SRE327696 TBA327694:TBA327696 TKW327694:TKW327696 TUS327694:TUS327696 UEO327694:UEO327696 UOK327694:UOK327696 UYG327694:UYG327696 VIC327694:VIC327696 VRY327694:VRY327696 WBU327694:WBU327696 WLQ327694:WLQ327696 WVM327694:WVM327696 E393230:E393232 JA393230:JA393232 SW393230:SW393232 ACS393230:ACS393232 AMO393230:AMO393232 AWK393230:AWK393232 BGG393230:BGG393232 BQC393230:BQC393232 BZY393230:BZY393232 CJU393230:CJU393232 CTQ393230:CTQ393232 DDM393230:DDM393232 DNI393230:DNI393232 DXE393230:DXE393232 EHA393230:EHA393232 EQW393230:EQW393232 FAS393230:FAS393232 FKO393230:FKO393232 FUK393230:FUK393232 GEG393230:GEG393232 GOC393230:GOC393232 GXY393230:GXY393232 HHU393230:HHU393232 HRQ393230:HRQ393232 IBM393230:IBM393232 ILI393230:ILI393232 IVE393230:IVE393232 JFA393230:JFA393232 JOW393230:JOW393232 JYS393230:JYS393232 KIO393230:KIO393232 KSK393230:KSK393232 LCG393230:LCG393232 LMC393230:LMC393232 LVY393230:LVY393232 MFU393230:MFU393232 MPQ393230:MPQ393232 MZM393230:MZM393232 NJI393230:NJI393232 NTE393230:NTE393232 ODA393230:ODA393232 OMW393230:OMW393232 OWS393230:OWS393232 PGO393230:PGO393232 PQK393230:PQK393232 QAG393230:QAG393232 QKC393230:QKC393232 QTY393230:QTY393232 RDU393230:RDU393232 RNQ393230:RNQ393232 RXM393230:RXM393232 SHI393230:SHI393232 SRE393230:SRE393232 TBA393230:TBA393232 TKW393230:TKW393232 TUS393230:TUS393232 UEO393230:UEO393232 UOK393230:UOK393232 UYG393230:UYG393232 VIC393230:VIC393232 VRY393230:VRY393232 WBU393230:WBU393232 WLQ393230:WLQ393232 WVM393230:WVM393232 E458766:E458768 JA458766:JA458768 SW458766:SW458768 ACS458766:ACS458768 AMO458766:AMO458768 AWK458766:AWK458768 BGG458766:BGG458768 BQC458766:BQC458768 BZY458766:BZY458768 CJU458766:CJU458768 CTQ458766:CTQ458768 DDM458766:DDM458768 DNI458766:DNI458768 DXE458766:DXE458768 EHA458766:EHA458768 EQW458766:EQW458768 FAS458766:FAS458768 FKO458766:FKO458768 FUK458766:FUK458768 GEG458766:GEG458768 GOC458766:GOC458768 GXY458766:GXY458768 HHU458766:HHU458768 HRQ458766:HRQ458768 IBM458766:IBM458768 ILI458766:ILI458768 IVE458766:IVE458768 JFA458766:JFA458768 JOW458766:JOW458768 JYS458766:JYS458768 KIO458766:KIO458768 KSK458766:KSK458768 LCG458766:LCG458768 LMC458766:LMC458768 LVY458766:LVY458768 MFU458766:MFU458768 MPQ458766:MPQ458768 MZM458766:MZM458768 NJI458766:NJI458768 NTE458766:NTE458768 ODA458766:ODA458768 OMW458766:OMW458768 OWS458766:OWS458768 PGO458766:PGO458768 PQK458766:PQK458768 QAG458766:QAG458768 QKC458766:QKC458768 QTY458766:QTY458768 RDU458766:RDU458768 RNQ458766:RNQ458768 RXM458766:RXM458768 SHI458766:SHI458768 SRE458766:SRE458768 TBA458766:TBA458768 TKW458766:TKW458768 TUS458766:TUS458768 UEO458766:UEO458768 UOK458766:UOK458768 UYG458766:UYG458768 VIC458766:VIC458768 VRY458766:VRY458768 WBU458766:WBU458768 WLQ458766:WLQ458768 WVM458766:WVM458768 E524302:E524304 JA524302:JA524304 SW524302:SW524304 ACS524302:ACS524304 AMO524302:AMO524304 AWK524302:AWK524304 BGG524302:BGG524304 BQC524302:BQC524304 BZY524302:BZY524304 CJU524302:CJU524304 CTQ524302:CTQ524304 DDM524302:DDM524304 DNI524302:DNI524304 DXE524302:DXE524304 EHA524302:EHA524304 EQW524302:EQW524304 FAS524302:FAS524304 FKO524302:FKO524304 FUK524302:FUK524304 GEG524302:GEG524304 GOC524302:GOC524304 GXY524302:GXY524304 HHU524302:HHU524304 HRQ524302:HRQ524304 IBM524302:IBM524304 ILI524302:ILI524304 IVE524302:IVE524304 JFA524302:JFA524304 JOW524302:JOW524304 JYS524302:JYS524304 KIO524302:KIO524304 KSK524302:KSK524304 LCG524302:LCG524304 LMC524302:LMC524304 LVY524302:LVY524304 MFU524302:MFU524304 MPQ524302:MPQ524304 MZM524302:MZM524304 NJI524302:NJI524304 NTE524302:NTE524304 ODA524302:ODA524304 OMW524302:OMW524304 OWS524302:OWS524304 PGO524302:PGO524304 PQK524302:PQK524304 QAG524302:QAG524304 QKC524302:QKC524304 QTY524302:QTY524304 RDU524302:RDU524304 RNQ524302:RNQ524304 RXM524302:RXM524304 SHI524302:SHI524304 SRE524302:SRE524304 TBA524302:TBA524304 TKW524302:TKW524304 TUS524302:TUS524304 UEO524302:UEO524304 UOK524302:UOK524304 UYG524302:UYG524304 VIC524302:VIC524304 VRY524302:VRY524304 WBU524302:WBU524304 WLQ524302:WLQ524304 WVM524302:WVM524304 E589838:E589840 JA589838:JA589840 SW589838:SW589840 ACS589838:ACS589840 AMO589838:AMO589840 AWK589838:AWK589840 BGG589838:BGG589840 BQC589838:BQC589840 BZY589838:BZY589840 CJU589838:CJU589840 CTQ589838:CTQ589840 DDM589838:DDM589840 DNI589838:DNI589840 DXE589838:DXE589840 EHA589838:EHA589840 EQW589838:EQW589840 FAS589838:FAS589840 FKO589838:FKO589840 FUK589838:FUK589840 GEG589838:GEG589840 GOC589838:GOC589840 GXY589838:GXY589840 HHU589838:HHU589840 HRQ589838:HRQ589840 IBM589838:IBM589840 ILI589838:ILI589840 IVE589838:IVE589840 JFA589838:JFA589840 JOW589838:JOW589840 JYS589838:JYS589840 KIO589838:KIO589840 KSK589838:KSK589840 LCG589838:LCG589840 LMC589838:LMC589840 LVY589838:LVY589840 MFU589838:MFU589840 MPQ589838:MPQ589840 MZM589838:MZM589840 NJI589838:NJI589840 NTE589838:NTE589840 ODA589838:ODA589840 OMW589838:OMW589840 OWS589838:OWS589840 PGO589838:PGO589840 PQK589838:PQK589840 QAG589838:QAG589840 QKC589838:QKC589840 QTY589838:QTY589840 RDU589838:RDU589840 RNQ589838:RNQ589840 RXM589838:RXM589840 SHI589838:SHI589840 SRE589838:SRE589840 TBA589838:TBA589840 TKW589838:TKW589840 TUS589838:TUS589840 UEO589838:UEO589840 UOK589838:UOK589840 UYG589838:UYG589840 VIC589838:VIC589840 VRY589838:VRY589840 WBU589838:WBU589840 WLQ589838:WLQ589840 WVM589838:WVM589840 E655374:E655376 JA655374:JA655376 SW655374:SW655376 ACS655374:ACS655376 AMO655374:AMO655376 AWK655374:AWK655376 BGG655374:BGG655376 BQC655374:BQC655376 BZY655374:BZY655376 CJU655374:CJU655376 CTQ655374:CTQ655376 DDM655374:DDM655376 DNI655374:DNI655376 DXE655374:DXE655376 EHA655374:EHA655376 EQW655374:EQW655376 FAS655374:FAS655376 FKO655374:FKO655376 FUK655374:FUK655376 GEG655374:GEG655376 GOC655374:GOC655376 GXY655374:GXY655376 HHU655374:HHU655376 HRQ655374:HRQ655376 IBM655374:IBM655376 ILI655374:ILI655376 IVE655374:IVE655376 JFA655374:JFA655376 JOW655374:JOW655376 JYS655374:JYS655376 KIO655374:KIO655376 KSK655374:KSK655376 LCG655374:LCG655376 LMC655374:LMC655376 LVY655374:LVY655376 MFU655374:MFU655376 MPQ655374:MPQ655376 MZM655374:MZM655376 NJI655374:NJI655376 NTE655374:NTE655376 ODA655374:ODA655376 OMW655374:OMW655376 OWS655374:OWS655376 PGO655374:PGO655376 PQK655374:PQK655376 QAG655374:QAG655376 QKC655374:QKC655376 QTY655374:QTY655376 RDU655374:RDU655376 RNQ655374:RNQ655376 RXM655374:RXM655376 SHI655374:SHI655376 SRE655374:SRE655376 TBA655374:TBA655376 TKW655374:TKW655376 TUS655374:TUS655376 UEO655374:UEO655376 UOK655374:UOK655376 UYG655374:UYG655376 VIC655374:VIC655376 VRY655374:VRY655376 WBU655374:WBU655376 WLQ655374:WLQ655376 WVM655374:WVM655376 E720910:E720912 JA720910:JA720912 SW720910:SW720912 ACS720910:ACS720912 AMO720910:AMO720912 AWK720910:AWK720912 BGG720910:BGG720912 BQC720910:BQC720912 BZY720910:BZY720912 CJU720910:CJU720912 CTQ720910:CTQ720912 DDM720910:DDM720912 DNI720910:DNI720912 DXE720910:DXE720912 EHA720910:EHA720912 EQW720910:EQW720912 FAS720910:FAS720912 FKO720910:FKO720912 FUK720910:FUK720912 GEG720910:GEG720912 GOC720910:GOC720912 GXY720910:GXY720912 HHU720910:HHU720912 HRQ720910:HRQ720912 IBM720910:IBM720912 ILI720910:ILI720912 IVE720910:IVE720912 JFA720910:JFA720912 JOW720910:JOW720912 JYS720910:JYS720912 KIO720910:KIO720912 KSK720910:KSK720912 LCG720910:LCG720912 LMC720910:LMC720912 LVY720910:LVY720912 MFU720910:MFU720912 MPQ720910:MPQ720912 MZM720910:MZM720912 NJI720910:NJI720912 NTE720910:NTE720912 ODA720910:ODA720912 OMW720910:OMW720912 OWS720910:OWS720912 PGO720910:PGO720912 PQK720910:PQK720912 QAG720910:QAG720912 QKC720910:QKC720912 QTY720910:QTY720912 RDU720910:RDU720912 RNQ720910:RNQ720912 RXM720910:RXM720912 SHI720910:SHI720912 SRE720910:SRE720912 TBA720910:TBA720912 TKW720910:TKW720912 TUS720910:TUS720912 UEO720910:UEO720912 UOK720910:UOK720912 UYG720910:UYG720912 VIC720910:VIC720912 VRY720910:VRY720912 WBU720910:WBU720912 WLQ720910:WLQ720912 WVM720910:WVM720912 E786446:E786448 JA786446:JA786448 SW786446:SW786448 ACS786446:ACS786448 AMO786446:AMO786448 AWK786446:AWK786448 BGG786446:BGG786448 BQC786446:BQC786448 BZY786446:BZY786448 CJU786446:CJU786448 CTQ786446:CTQ786448 DDM786446:DDM786448 DNI786446:DNI786448 DXE786446:DXE786448 EHA786446:EHA786448 EQW786446:EQW786448 FAS786446:FAS786448 FKO786446:FKO786448 FUK786446:FUK786448 GEG786446:GEG786448 GOC786446:GOC786448 GXY786446:GXY786448 HHU786446:HHU786448 HRQ786446:HRQ786448 IBM786446:IBM786448 ILI786446:ILI786448 IVE786446:IVE786448 JFA786446:JFA786448 JOW786446:JOW786448 JYS786446:JYS786448 KIO786446:KIO786448 KSK786446:KSK786448 LCG786446:LCG786448 LMC786446:LMC786448 LVY786446:LVY786448 MFU786446:MFU786448 MPQ786446:MPQ786448 MZM786446:MZM786448 NJI786446:NJI786448 NTE786446:NTE786448 ODA786446:ODA786448 OMW786446:OMW786448 OWS786446:OWS786448 PGO786446:PGO786448 PQK786446:PQK786448 QAG786446:QAG786448 QKC786446:QKC786448 QTY786446:QTY786448 RDU786446:RDU786448 RNQ786446:RNQ786448 RXM786446:RXM786448 SHI786446:SHI786448 SRE786446:SRE786448 TBA786446:TBA786448 TKW786446:TKW786448 TUS786446:TUS786448 UEO786446:UEO786448 UOK786446:UOK786448 UYG786446:UYG786448 VIC786446:VIC786448 VRY786446:VRY786448 WBU786446:WBU786448 WLQ786446:WLQ786448 WVM786446:WVM786448 E851982:E851984 JA851982:JA851984 SW851982:SW851984 ACS851982:ACS851984 AMO851982:AMO851984 AWK851982:AWK851984 BGG851982:BGG851984 BQC851982:BQC851984 BZY851982:BZY851984 CJU851982:CJU851984 CTQ851982:CTQ851984 DDM851982:DDM851984 DNI851982:DNI851984 DXE851982:DXE851984 EHA851982:EHA851984 EQW851982:EQW851984 FAS851982:FAS851984 FKO851982:FKO851984 FUK851982:FUK851984 GEG851982:GEG851984 GOC851982:GOC851984 GXY851982:GXY851984 HHU851982:HHU851984 HRQ851982:HRQ851984 IBM851982:IBM851984 ILI851982:ILI851984 IVE851982:IVE851984 JFA851982:JFA851984 JOW851982:JOW851984 JYS851982:JYS851984 KIO851982:KIO851984 KSK851982:KSK851984 LCG851982:LCG851984 LMC851982:LMC851984 LVY851982:LVY851984 MFU851982:MFU851984 MPQ851982:MPQ851984 MZM851982:MZM851984 NJI851982:NJI851984 NTE851982:NTE851984 ODA851982:ODA851984 OMW851982:OMW851984 OWS851982:OWS851984 PGO851982:PGO851984 PQK851982:PQK851984 QAG851982:QAG851984 QKC851982:QKC851984 QTY851982:QTY851984 RDU851982:RDU851984 RNQ851982:RNQ851984 RXM851982:RXM851984 SHI851982:SHI851984 SRE851982:SRE851984 TBA851982:TBA851984 TKW851982:TKW851984 TUS851982:TUS851984 UEO851982:UEO851984 UOK851982:UOK851984 UYG851982:UYG851984 VIC851982:VIC851984 VRY851982:VRY851984 WBU851982:WBU851984 WLQ851982:WLQ851984 WVM851982:WVM851984 E917518:E917520 JA917518:JA917520 SW917518:SW917520 ACS917518:ACS917520 AMO917518:AMO917520 AWK917518:AWK917520 BGG917518:BGG917520 BQC917518:BQC917520 BZY917518:BZY917520 CJU917518:CJU917520 CTQ917518:CTQ917520 DDM917518:DDM917520 DNI917518:DNI917520 DXE917518:DXE917520 EHA917518:EHA917520 EQW917518:EQW917520 FAS917518:FAS917520 FKO917518:FKO917520 FUK917518:FUK917520 GEG917518:GEG917520 GOC917518:GOC917520 GXY917518:GXY917520 HHU917518:HHU917520 HRQ917518:HRQ917520 IBM917518:IBM917520 ILI917518:ILI917520 IVE917518:IVE917520 JFA917518:JFA917520 JOW917518:JOW917520 JYS917518:JYS917520 KIO917518:KIO917520 KSK917518:KSK917520 LCG917518:LCG917520 LMC917518:LMC917520 LVY917518:LVY917520 MFU917518:MFU917520 MPQ917518:MPQ917520 MZM917518:MZM917520 NJI917518:NJI917520 NTE917518:NTE917520 ODA917518:ODA917520 OMW917518:OMW917520 OWS917518:OWS917520 PGO917518:PGO917520 PQK917518:PQK917520 QAG917518:QAG917520 QKC917518:QKC917520 QTY917518:QTY917520 RDU917518:RDU917520 RNQ917518:RNQ917520 RXM917518:RXM917520 SHI917518:SHI917520 SRE917518:SRE917520 TBA917518:TBA917520 TKW917518:TKW917520 TUS917518:TUS917520 UEO917518:UEO917520 UOK917518:UOK917520 UYG917518:UYG917520 VIC917518:VIC917520 VRY917518:VRY917520 WBU917518:WBU917520 WLQ917518:WLQ917520 WVM917518:WVM917520 E983054:E983056 JA983054:JA983056 SW983054:SW983056 ACS983054:ACS983056 AMO983054:AMO983056 AWK983054:AWK983056 BGG983054:BGG983056 BQC983054:BQC983056 BZY983054:BZY983056 CJU983054:CJU983056 CTQ983054:CTQ983056 DDM983054:DDM983056 DNI983054:DNI983056 DXE983054:DXE983056 EHA983054:EHA983056 EQW983054:EQW983056 FAS983054:FAS983056 FKO983054:FKO983056 FUK983054:FUK983056 GEG983054:GEG983056 GOC983054:GOC983056 GXY983054:GXY983056 HHU983054:HHU983056 HRQ983054:HRQ983056 IBM983054:IBM983056 ILI983054:ILI983056 IVE983054:IVE983056 JFA983054:JFA983056 JOW983054:JOW983056 JYS983054:JYS983056 KIO983054:KIO983056 KSK983054:KSK983056 LCG983054:LCG983056 LMC983054:LMC983056 LVY983054:LVY983056 MFU983054:MFU983056 MPQ983054:MPQ983056 MZM983054:MZM983056 NJI983054:NJI983056 NTE983054:NTE983056 ODA983054:ODA983056 OMW983054:OMW983056 OWS983054:OWS983056 PGO983054:PGO983056 PQK983054:PQK983056 QAG983054:QAG983056 QKC983054:QKC983056 QTY983054:QTY983056 RDU983054:RDU983056 RNQ983054:RNQ983056 RXM983054:RXM983056 SHI983054:SHI983056 SRE983054:SRE983056 TBA983054:TBA983056 TKW983054:TKW983056 TUS983054:TUS983056 B16 B9:B14 E9:E16">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95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2022-03-08T04:56:32Z</dcterms:created>
  <dcterms:modified xsi:type="dcterms:W3CDTF">2022-03-08T04:56:35Z</dcterms:modified>
</cp:coreProperties>
</file>