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04"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F17" i="1"/>
  <c r="B17" i="1"/>
  <c r="I15" i="1"/>
  <c r="F15" i="1"/>
  <c r="B15" i="1"/>
  <c r="I13" i="1"/>
  <c r="F13" i="1"/>
  <c r="B13" i="1"/>
  <c r="I11" i="1"/>
  <c r="F11" i="1"/>
  <c r="B11" i="1"/>
  <c r="I9" i="1"/>
  <c r="F9" i="1"/>
  <c r="B9" i="1"/>
</calcChain>
</file>

<file path=xl/sharedStrings.xml><?xml version="1.0" encoding="utf-8"?>
<sst xmlns="http://schemas.openxmlformats.org/spreadsheetml/2006/main" count="26" uniqueCount="24">
  <si>
    <t xml:space="preserve">  104   軽自動車、小型特殊自動車、原動機付自転車保有台数</t>
    <phoneticPr fontId="4"/>
  </si>
  <si>
    <t xml:space="preserve">各年4月1日現在  </t>
    <phoneticPr fontId="4"/>
  </si>
  <si>
    <t>年　　 度</t>
    <phoneticPr fontId="4"/>
  </si>
  <si>
    <t>軽自動車</t>
    <rPh sb="0" eb="4">
      <t>ケイジドウシャ</t>
    </rPh>
    <phoneticPr fontId="4"/>
  </si>
  <si>
    <t xml:space="preserve">小 型 特 殊 自 動 車 </t>
    <phoneticPr fontId="4"/>
  </si>
  <si>
    <t>原    動    機    付    自    転    車</t>
    <phoneticPr fontId="4"/>
  </si>
  <si>
    <t>総 数</t>
    <phoneticPr fontId="4"/>
  </si>
  <si>
    <t>軽四輪</t>
    <phoneticPr fontId="4"/>
  </si>
  <si>
    <t>軽二輪</t>
    <phoneticPr fontId="4"/>
  </si>
  <si>
    <t>その他</t>
    <phoneticPr fontId="4"/>
  </si>
  <si>
    <t>総数</t>
    <phoneticPr fontId="4"/>
  </si>
  <si>
    <t>農耕用</t>
    <phoneticPr fontId="4"/>
  </si>
  <si>
    <t>50CC以下</t>
    <rPh sb="4" eb="6">
      <t>イカ</t>
    </rPh>
    <phoneticPr fontId="4"/>
  </si>
  <si>
    <t>90CC以下</t>
    <rPh sb="4" eb="6">
      <t>イカ</t>
    </rPh>
    <phoneticPr fontId="4"/>
  </si>
  <si>
    <t>125CC以下</t>
    <rPh sb="5" eb="7">
      <t>イカ</t>
    </rPh>
    <phoneticPr fontId="4"/>
  </si>
  <si>
    <t>ミニカー</t>
    <phoneticPr fontId="4"/>
  </si>
  <si>
    <t>平成29年度</t>
    <rPh sb="0" eb="2">
      <t>ヘイセイ</t>
    </rPh>
    <rPh sb="4" eb="6">
      <t>ネンド</t>
    </rPh>
    <phoneticPr fontId="4"/>
  </si>
  <si>
    <t>30</t>
    <phoneticPr fontId="4"/>
  </si>
  <si>
    <t>令和元年度</t>
    <rPh sb="0" eb="2">
      <t>レイワ</t>
    </rPh>
    <rPh sb="2" eb="4">
      <t>ガンネン</t>
    </rPh>
    <rPh sb="4" eb="5">
      <t>ド</t>
    </rPh>
    <phoneticPr fontId="4"/>
  </si>
  <si>
    <t>2</t>
    <phoneticPr fontId="4"/>
  </si>
  <si>
    <t>3</t>
    <phoneticPr fontId="4"/>
  </si>
  <si>
    <t xml:space="preserve">  資料：財政部住民税課</t>
    <rPh sb="5" eb="7">
      <t>ザイセイ</t>
    </rPh>
    <phoneticPr fontId="4"/>
  </si>
  <si>
    <t>　　　（注）(1)小型二輪車は除く。（表103 登録自動車保有台数に掲載）</t>
    <rPh sb="24" eb="26">
      <t>トウロク</t>
    </rPh>
    <rPh sb="26" eb="29">
      <t>ジドウシャ</t>
    </rPh>
    <rPh sb="29" eb="31">
      <t>ホユウ</t>
    </rPh>
    <rPh sb="31" eb="33">
      <t>ダイスウ</t>
    </rPh>
    <phoneticPr fontId="4"/>
  </si>
  <si>
    <t>　　　　　  (2)軽二輪に、被けん引車（二輪）を含む。</t>
    <rPh sb="10" eb="11">
      <t>ケイ</t>
    </rPh>
    <rPh sb="11" eb="13">
      <t>ニリン</t>
    </rPh>
    <rPh sb="15" eb="16">
      <t>ヒ</t>
    </rPh>
    <rPh sb="18" eb="19">
      <t>イン</t>
    </rPh>
    <rPh sb="19" eb="20">
      <t>シャ</t>
    </rPh>
    <rPh sb="21" eb="23">
      <t>ニリン</t>
    </rPh>
    <rPh sb="25" eb="26">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</si>
</sst>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0" fontId="5" fillId="0" borderId="0" xfId="1" applyNumberFormat="1" applyFont="1" applyAlignment="1">
      <alignment horizontal="right"/>
    </xf>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justifyLastLine="1"/>
    </xf>
    <xf numFmtId="49" fontId="7" fillId="0" borderId="12" xfId="1" applyNumberFormat="1" applyFont="1" applyFill="1" applyBorder="1" applyAlignment="1" applyProtection="1">
      <alignment horizontal="distributed" vertical="center" justifyLastLine="1"/>
    </xf>
    <xf numFmtId="49" fontId="5" fillId="0" borderId="13" xfId="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4" xfId="1" applyNumberFormat="1" applyFont="1" applyFill="1" applyBorder="1" applyAlignment="1" applyProtection="1">
      <alignment horizontal="center" vertical="center" justifyLastLine="1"/>
    </xf>
    <xf numFmtId="49" fontId="7" fillId="0" borderId="12" xfId="1" quotePrefix="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center" vertical="center" justifyLastLine="1"/>
    </xf>
    <xf numFmtId="49" fontId="6" fillId="0" borderId="15" xfId="1" applyNumberFormat="1" applyFont="1" applyFill="1" applyBorder="1" applyAlignment="1" applyProtection="1"/>
    <xf numFmtId="49" fontId="6" fillId="0" borderId="13" xfId="1" applyNumberFormat="1" applyFont="1" applyFill="1" applyBorder="1" applyAlignment="1" applyProtection="1"/>
    <xf numFmtId="49" fontId="6" fillId="0" borderId="16" xfId="1" applyNumberFormat="1" applyFont="1" applyFill="1" applyBorder="1" applyAlignment="1" applyProtection="1"/>
    <xf numFmtId="49" fontId="5" fillId="0" borderId="16" xfId="1" applyNumberFormat="1" applyFont="1" applyFill="1" applyBorder="1" applyAlignment="1" applyProtection="1"/>
    <xf numFmtId="49" fontId="6" fillId="0" borderId="15" xfId="1" applyNumberFormat="1" applyFont="1" applyFill="1" applyBorder="1" applyAlignment="1" applyProtection="1">
      <alignment horizontal="center"/>
    </xf>
    <xf numFmtId="37" fontId="6" fillId="0" borderId="17"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37" fontId="5" fillId="0" borderId="0" xfId="1" applyNumberFormat="1" applyFont="1" applyFill="1" applyBorder="1" applyAlignment="1" applyProtection="1"/>
    <xf numFmtId="0" fontId="5" fillId="0" borderId="0" xfId="1" applyNumberFormat="1" applyFont="1" applyFill="1" applyAlignment="1">
      <alignment horizontal="right"/>
    </xf>
    <xf numFmtId="49" fontId="5" fillId="0" borderId="0" xfId="1" applyNumberFormat="1" applyFont="1" applyFill="1"/>
    <xf numFmtId="49" fontId="6" fillId="0" borderId="18" xfId="1" applyNumberFormat="1" applyFont="1" applyFill="1" applyBorder="1" applyAlignment="1" applyProtection="1">
      <alignment horizontal="center"/>
    </xf>
    <xf numFmtId="49" fontId="6" fillId="0" borderId="19" xfId="1" applyNumberFormat="1" applyFont="1" applyFill="1" applyBorder="1" applyAlignment="1" applyProtection="1"/>
    <xf numFmtId="49" fontId="6" fillId="0" borderId="20" xfId="1" applyNumberFormat="1" applyFont="1" applyFill="1" applyBorder="1" applyAlignment="1" applyProtection="1"/>
    <xf numFmtId="0" fontId="5" fillId="0" borderId="20" xfId="1" applyNumberFormat="1" applyFont="1" applyBorder="1" applyAlignment="1">
      <alignment horizontal="right"/>
    </xf>
    <xf numFmtId="49" fontId="6" fillId="0" borderId="0" xfId="1" applyNumberFormat="1" applyFont="1" applyFill="1" applyBorder="1" applyAlignment="1" applyProtection="1"/>
    <xf numFmtId="49" fontId="1" fillId="0" borderId="0" xfId="1" applyNumberFormat="1" applyBorder="1" applyAlignment="1"/>
    <xf numFmtId="49" fontId="5" fillId="0" borderId="0" xfId="1" applyNumberFormat="1" applyFont="1" applyFill="1" applyBorder="1" applyAlignment="1" applyProtection="1"/>
    <xf numFmtId="49" fontId="1"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tabSelected="1" workbookViewId="0">
      <selection sqref="A1:M1"/>
    </sheetView>
  </sheetViews>
  <sheetFormatPr defaultRowHeight="13.5" x14ac:dyDescent="0.15"/>
  <cols>
    <col min="1" max="1" width="11.25" style="2" customWidth="1"/>
    <col min="2" max="8" width="8.125" style="2" customWidth="1"/>
    <col min="9" max="12" width="9.375" style="2" customWidth="1"/>
    <col min="13" max="13" width="9.375" style="5" customWidth="1"/>
    <col min="14" max="256" width="9" style="2"/>
    <col min="257" max="257" width="11" style="2" customWidth="1"/>
    <col min="258" max="261" width="9.375" style="2" customWidth="1"/>
    <col min="262" max="264" width="7.875" style="2" customWidth="1"/>
    <col min="265" max="268" width="10.75" style="2" customWidth="1"/>
    <col min="269" max="512" width="9" style="2"/>
    <col min="513" max="513" width="11" style="2" customWidth="1"/>
    <col min="514" max="517" width="9.375" style="2" customWidth="1"/>
    <col min="518" max="520" width="7.875" style="2" customWidth="1"/>
    <col min="521" max="524" width="10.75" style="2" customWidth="1"/>
    <col min="525" max="768" width="9" style="2"/>
    <col min="769" max="769" width="11" style="2" customWidth="1"/>
    <col min="770" max="773" width="9.375" style="2" customWidth="1"/>
    <col min="774" max="776" width="7.875" style="2" customWidth="1"/>
    <col min="777" max="780" width="10.75" style="2" customWidth="1"/>
    <col min="781" max="1024" width="9" style="2"/>
    <col min="1025" max="1025" width="11" style="2" customWidth="1"/>
    <col min="1026" max="1029" width="9.375" style="2" customWidth="1"/>
    <col min="1030" max="1032" width="7.875" style="2" customWidth="1"/>
    <col min="1033" max="1036" width="10.75" style="2" customWidth="1"/>
    <col min="1037" max="1280" width="9" style="2"/>
    <col min="1281" max="1281" width="11" style="2" customWidth="1"/>
    <col min="1282" max="1285" width="9.375" style="2" customWidth="1"/>
    <col min="1286" max="1288" width="7.875" style="2" customWidth="1"/>
    <col min="1289" max="1292" width="10.75" style="2" customWidth="1"/>
    <col min="1293" max="1536" width="9" style="2"/>
    <col min="1537" max="1537" width="11" style="2" customWidth="1"/>
    <col min="1538" max="1541" width="9.375" style="2" customWidth="1"/>
    <col min="1542" max="1544" width="7.875" style="2" customWidth="1"/>
    <col min="1545" max="1548" width="10.75" style="2" customWidth="1"/>
    <col min="1549" max="1792" width="9" style="2"/>
    <col min="1793" max="1793" width="11" style="2" customWidth="1"/>
    <col min="1794" max="1797" width="9.375" style="2" customWidth="1"/>
    <col min="1798" max="1800" width="7.875" style="2" customWidth="1"/>
    <col min="1801" max="1804" width="10.75" style="2" customWidth="1"/>
    <col min="1805" max="2048" width="9" style="2"/>
    <col min="2049" max="2049" width="11" style="2" customWidth="1"/>
    <col min="2050" max="2053" width="9.375" style="2" customWidth="1"/>
    <col min="2054" max="2056" width="7.875" style="2" customWidth="1"/>
    <col min="2057" max="2060" width="10.75" style="2" customWidth="1"/>
    <col min="2061" max="2304" width="9" style="2"/>
    <col min="2305" max="2305" width="11" style="2" customWidth="1"/>
    <col min="2306" max="2309" width="9.375" style="2" customWidth="1"/>
    <col min="2310" max="2312" width="7.875" style="2" customWidth="1"/>
    <col min="2313" max="2316" width="10.75" style="2" customWidth="1"/>
    <col min="2317" max="2560" width="9" style="2"/>
    <col min="2561" max="2561" width="11" style="2" customWidth="1"/>
    <col min="2562" max="2565" width="9.375" style="2" customWidth="1"/>
    <col min="2566" max="2568" width="7.875" style="2" customWidth="1"/>
    <col min="2569" max="2572" width="10.75" style="2" customWidth="1"/>
    <col min="2573" max="2816" width="9" style="2"/>
    <col min="2817" max="2817" width="11" style="2" customWidth="1"/>
    <col min="2818" max="2821" width="9.375" style="2" customWidth="1"/>
    <col min="2822" max="2824" width="7.875" style="2" customWidth="1"/>
    <col min="2825" max="2828" width="10.75" style="2" customWidth="1"/>
    <col min="2829" max="3072" width="9" style="2"/>
    <col min="3073" max="3073" width="11" style="2" customWidth="1"/>
    <col min="3074" max="3077" width="9.375" style="2" customWidth="1"/>
    <col min="3078" max="3080" width="7.875" style="2" customWidth="1"/>
    <col min="3081" max="3084" width="10.75" style="2" customWidth="1"/>
    <col min="3085" max="3328" width="9" style="2"/>
    <col min="3329" max="3329" width="11" style="2" customWidth="1"/>
    <col min="3330" max="3333" width="9.375" style="2" customWidth="1"/>
    <col min="3334" max="3336" width="7.875" style="2" customWidth="1"/>
    <col min="3337" max="3340" width="10.75" style="2" customWidth="1"/>
    <col min="3341" max="3584" width="9" style="2"/>
    <col min="3585" max="3585" width="11" style="2" customWidth="1"/>
    <col min="3586" max="3589" width="9.375" style="2" customWidth="1"/>
    <col min="3590" max="3592" width="7.875" style="2" customWidth="1"/>
    <col min="3593" max="3596" width="10.75" style="2" customWidth="1"/>
    <col min="3597" max="3840" width="9" style="2"/>
    <col min="3841" max="3841" width="11" style="2" customWidth="1"/>
    <col min="3842" max="3845" width="9.375" style="2" customWidth="1"/>
    <col min="3846" max="3848" width="7.875" style="2" customWidth="1"/>
    <col min="3849" max="3852" width="10.75" style="2" customWidth="1"/>
    <col min="3853" max="4096" width="9" style="2"/>
    <col min="4097" max="4097" width="11" style="2" customWidth="1"/>
    <col min="4098" max="4101" width="9.375" style="2" customWidth="1"/>
    <col min="4102" max="4104" width="7.875" style="2" customWidth="1"/>
    <col min="4105" max="4108" width="10.75" style="2" customWidth="1"/>
    <col min="4109" max="4352" width="9" style="2"/>
    <col min="4353" max="4353" width="11" style="2" customWidth="1"/>
    <col min="4354" max="4357" width="9.375" style="2" customWidth="1"/>
    <col min="4358" max="4360" width="7.875" style="2" customWidth="1"/>
    <col min="4361" max="4364" width="10.75" style="2" customWidth="1"/>
    <col min="4365" max="4608" width="9" style="2"/>
    <col min="4609" max="4609" width="11" style="2" customWidth="1"/>
    <col min="4610" max="4613" width="9.375" style="2" customWidth="1"/>
    <col min="4614" max="4616" width="7.875" style="2" customWidth="1"/>
    <col min="4617" max="4620" width="10.75" style="2" customWidth="1"/>
    <col min="4621" max="4864" width="9" style="2"/>
    <col min="4865" max="4865" width="11" style="2" customWidth="1"/>
    <col min="4866" max="4869" width="9.375" style="2" customWidth="1"/>
    <col min="4870" max="4872" width="7.875" style="2" customWidth="1"/>
    <col min="4873" max="4876" width="10.75" style="2" customWidth="1"/>
    <col min="4877" max="5120" width="9" style="2"/>
    <col min="5121" max="5121" width="11" style="2" customWidth="1"/>
    <col min="5122" max="5125" width="9.375" style="2" customWidth="1"/>
    <col min="5126" max="5128" width="7.875" style="2" customWidth="1"/>
    <col min="5129" max="5132" width="10.75" style="2" customWidth="1"/>
    <col min="5133" max="5376" width="9" style="2"/>
    <col min="5377" max="5377" width="11" style="2" customWidth="1"/>
    <col min="5378" max="5381" width="9.375" style="2" customWidth="1"/>
    <col min="5382" max="5384" width="7.875" style="2" customWidth="1"/>
    <col min="5385" max="5388" width="10.75" style="2" customWidth="1"/>
    <col min="5389" max="5632" width="9" style="2"/>
    <col min="5633" max="5633" width="11" style="2" customWidth="1"/>
    <col min="5634" max="5637" width="9.375" style="2" customWidth="1"/>
    <col min="5638" max="5640" width="7.875" style="2" customWidth="1"/>
    <col min="5641" max="5644" width="10.75" style="2" customWidth="1"/>
    <col min="5645" max="5888" width="9" style="2"/>
    <col min="5889" max="5889" width="11" style="2" customWidth="1"/>
    <col min="5890" max="5893" width="9.375" style="2" customWidth="1"/>
    <col min="5894" max="5896" width="7.875" style="2" customWidth="1"/>
    <col min="5897" max="5900" width="10.75" style="2" customWidth="1"/>
    <col min="5901" max="6144" width="9" style="2"/>
    <col min="6145" max="6145" width="11" style="2" customWidth="1"/>
    <col min="6146" max="6149" width="9.375" style="2" customWidth="1"/>
    <col min="6150" max="6152" width="7.875" style="2" customWidth="1"/>
    <col min="6153" max="6156" width="10.75" style="2" customWidth="1"/>
    <col min="6157" max="6400" width="9" style="2"/>
    <col min="6401" max="6401" width="11" style="2" customWidth="1"/>
    <col min="6402" max="6405" width="9.375" style="2" customWidth="1"/>
    <col min="6406" max="6408" width="7.875" style="2" customWidth="1"/>
    <col min="6409" max="6412" width="10.75" style="2" customWidth="1"/>
    <col min="6413" max="6656" width="9" style="2"/>
    <col min="6657" max="6657" width="11" style="2" customWidth="1"/>
    <col min="6658" max="6661" width="9.375" style="2" customWidth="1"/>
    <col min="6662" max="6664" width="7.875" style="2" customWidth="1"/>
    <col min="6665" max="6668" width="10.75" style="2" customWidth="1"/>
    <col min="6669" max="6912" width="9" style="2"/>
    <col min="6913" max="6913" width="11" style="2" customWidth="1"/>
    <col min="6914" max="6917" width="9.375" style="2" customWidth="1"/>
    <col min="6918" max="6920" width="7.875" style="2" customWidth="1"/>
    <col min="6921" max="6924" width="10.75" style="2" customWidth="1"/>
    <col min="6925" max="7168" width="9" style="2"/>
    <col min="7169" max="7169" width="11" style="2" customWidth="1"/>
    <col min="7170" max="7173" width="9.375" style="2" customWidth="1"/>
    <col min="7174" max="7176" width="7.875" style="2" customWidth="1"/>
    <col min="7177" max="7180" width="10.75" style="2" customWidth="1"/>
    <col min="7181" max="7424" width="9" style="2"/>
    <col min="7425" max="7425" width="11" style="2" customWidth="1"/>
    <col min="7426" max="7429" width="9.375" style="2" customWidth="1"/>
    <col min="7430" max="7432" width="7.875" style="2" customWidth="1"/>
    <col min="7433" max="7436" width="10.75" style="2" customWidth="1"/>
    <col min="7437" max="7680" width="9" style="2"/>
    <col min="7681" max="7681" width="11" style="2" customWidth="1"/>
    <col min="7682" max="7685" width="9.375" style="2" customWidth="1"/>
    <col min="7686" max="7688" width="7.875" style="2" customWidth="1"/>
    <col min="7689" max="7692" width="10.75" style="2" customWidth="1"/>
    <col min="7693" max="7936" width="9" style="2"/>
    <col min="7937" max="7937" width="11" style="2" customWidth="1"/>
    <col min="7938" max="7941" width="9.375" style="2" customWidth="1"/>
    <col min="7942" max="7944" width="7.875" style="2" customWidth="1"/>
    <col min="7945" max="7948" width="10.75" style="2" customWidth="1"/>
    <col min="7949" max="8192" width="9" style="2"/>
    <col min="8193" max="8193" width="11" style="2" customWidth="1"/>
    <col min="8194" max="8197" width="9.375" style="2" customWidth="1"/>
    <col min="8198" max="8200" width="7.875" style="2" customWidth="1"/>
    <col min="8201" max="8204" width="10.75" style="2" customWidth="1"/>
    <col min="8205" max="8448" width="9" style="2"/>
    <col min="8449" max="8449" width="11" style="2" customWidth="1"/>
    <col min="8450" max="8453" width="9.375" style="2" customWidth="1"/>
    <col min="8454" max="8456" width="7.875" style="2" customWidth="1"/>
    <col min="8457" max="8460" width="10.75" style="2" customWidth="1"/>
    <col min="8461" max="8704" width="9" style="2"/>
    <col min="8705" max="8705" width="11" style="2" customWidth="1"/>
    <col min="8706" max="8709" width="9.375" style="2" customWidth="1"/>
    <col min="8710" max="8712" width="7.875" style="2" customWidth="1"/>
    <col min="8713" max="8716" width="10.75" style="2" customWidth="1"/>
    <col min="8717" max="8960" width="9" style="2"/>
    <col min="8961" max="8961" width="11" style="2" customWidth="1"/>
    <col min="8962" max="8965" width="9.375" style="2" customWidth="1"/>
    <col min="8966" max="8968" width="7.875" style="2" customWidth="1"/>
    <col min="8969" max="8972" width="10.75" style="2" customWidth="1"/>
    <col min="8973" max="9216" width="9" style="2"/>
    <col min="9217" max="9217" width="11" style="2" customWidth="1"/>
    <col min="9218" max="9221" width="9.375" style="2" customWidth="1"/>
    <col min="9222" max="9224" width="7.875" style="2" customWidth="1"/>
    <col min="9225" max="9228" width="10.75" style="2" customWidth="1"/>
    <col min="9229" max="9472" width="9" style="2"/>
    <col min="9473" max="9473" width="11" style="2" customWidth="1"/>
    <col min="9474" max="9477" width="9.375" style="2" customWidth="1"/>
    <col min="9478" max="9480" width="7.875" style="2" customWidth="1"/>
    <col min="9481" max="9484" width="10.75" style="2" customWidth="1"/>
    <col min="9485" max="9728" width="9" style="2"/>
    <col min="9729" max="9729" width="11" style="2" customWidth="1"/>
    <col min="9730" max="9733" width="9.375" style="2" customWidth="1"/>
    <col min="9734" max="9736" width="7.875" style="2" customWidth="1"/>
    <col min="9737" max="9740" width="10.75" style="2" customWidth="1"/>
    <col min="9741" max="9984" width="9" style="2"/>
    <col min="9985" max="9985" width="11" style="2" customWidth="1"/>
    <col min="9986" max="9989" width="9.375" style="2" customWidth="1"/>
    <col min="9990" max="9992" width="7.875" style="2" customWidth="1"/>
    <col min="9993" max="9996" width="10.75" style="2" customWidth="1"/>
    <col min="9997" max="10240" width="9" style="2"/>
    <col min="10241" max="10241" width="11" style="2" customWidth="1"/>
    <col min="10242" max="10245" width="9.375" style="2" customWidth="1"/>
    <col min="10246" max="10248" width="7.875" style="2" customWidth="1"/>
    <col min="10249" max="10252" width="10.75" style="2" customWidth="1"/>
    <col min="10253" max="10496" width="9" style="2"/>
    <col min="10497" max="10497" width="11" style="2" customWidth="1"/>
    <col min="10498" max="10501" width="9.375" style="2" customWidth="1"/>
    <col min="10502" max="10504" width="7.875" style="2" customWidth="1"/>
    <col min="10505" max="10508" width="10.75" style="2" customWidth="1"/>
    <col min="10509" max="10752" width="9" style="2"/>
    <col min="10753" max="10753" width="11" style="2" customWidth="1"/>
    <col min="10754" max="10757" width="9.375" style="2" customWidth="1"/>
    <col min="10758" max="10760" width="7.875" style="2" customWidth="1"/>
    <col min="10761" max="10764" width="10.75" style="2" customWidth="1"/>
    <col min="10765" max="11008" width="9" style="2"/>
    <col min="11009" max="11009" width="11" style="2" customWidth="1"/>
    <col min="11010" max="11013" width="9.375" style="2" customWidth="1"/>
    <col min="11014" max="11016" width="7.875" style="2" customWidth="1"/>
    <col min="11017" max="11020" width="10.75" style="2" customWidth="1"/>
    <col min="11021" max="11264" width="9" style="2"/>
    <col min="11265" max="11265" width="11" style="2" customWidth="1"/>
    <col min="11266" max="11269" width="9.375" style="2" customWidth="1"/>
    <col min="11270" max="11272" width="7.875" style="2" customWidth="1"/>
    <col min="11273" max="11276" width="10.75" style="2" customWidth="1"/>
    <col min="11277" max="11520" width="9" style="2"/>
    <col min="11521" max="11521" width="11" style="2" customWidth="1"/>
    <col min="11522" max="11525" width="9.375" style="2" customWidth="1"/>
    <col min="11526" max="11528" width="7.875" style="2" customWidth="1"/>
    <col min="11529" max="11532" width="10.75" style="2" customWidth="1"/>
    <col min="11533" max="11776" width="9" style="2"/>
    <col min="11777" max="11777" width="11" style="2" customWidth="1"/>
    <col min="11778" max="11781" width="9.375" style="2" customWidth="1"/>
    <col min="11782" max="11784" width="7.875" style="2" customWidth="1"/>
    <col min="11785" max="11788" width="10.75" style="2" customWidth="1"/>
    <col min="11789" max="12032" width="9" style="2"/>
    <col min="12033" max="12033" width="11" style="2" customWidth="1"/>
    <col min="12034" max="12037" width="9.375" style="2" customWidth="1"/>
    <col min="12038" max="12040" width="7.875" style="2" customWidth="1"/>
    <col min="12041" max="12044" width="10.75" style="2" customWidth="1"/>
    <col min="12045" max="12288" width="9" style="2"/>
    <col min="12289" max="12289" width="11" style="2" customWidth="1"/>
    <col min="12290" max="12293" width="9.375" style="2" customWidth="1"/>
    <col min="12294" max="12296" width="7.875" style="2" customWidth="1"/>
    <col min="12297" max="12300" width="10.75" style="2" customWidth="1"/>
    <col min="12301" max="12544" width="9" style="2"/>
    <col min="12545" max="12545" width="11" style="2" customWidth="1"/>
    <col min="12546" max="12549" width="9.375" style="2" customWidth="1"/>
    <col min="12550" max="12552" width="7.875" style="2" customWidth="1"/>
    <col min="12553" max="12556" width="10.75" style="2" customWidth="1"/>
    <col min="12557" max="12800" width="9" style="2"/>
    <col min="12801" max="12801" width="11" style="2" customWidth="1"/>
    <col min="12802" max="12805" width="9.375" style="2" customWidth="1"/>
    <col min="12806" max="12808" width="7.875" style="2" customWidth="1"/>
    <col min="12809" max="12812" width="10.75" style="2" customWidth="1"/>
    <col min="12813" max="13056" width="9" style="2"/>
    <col min="13057" max="13057" width="11" style="2" customWidth="1"/>
    <col min="13058" max="13061" width="9.375" style="2" customWidth="1"/>
    <col min="13062" max="13064" width="7.875" style="2" customWidth="1"/>
    <col min="13065" max="13068" width="10.75" style="2" customWidth="1"/>
    <col min="13069" max="13312" width="9" style="2"/>
    <col min="13313" max="13313" width="11" style="2" customWidth="1"/>
    <col min="13314" max="13317" width="9.375" style="2" customWidth="1"/>
    <col min="13318" max="13320" width="7.875" style="2" customWidth="1"/>
    <col min="13321" max="13324" width="10.75" style="2" customWidth="1"/>
    <col min="13325" max="13568" width="9" style="2"/>
    <col min="13569" max="13569" width="11" style="2" customWidth="1"/>
    <col min="13570" max="13573" width="9.375" style="2" customWidth="1"/>
    <col min="13574" max="13576" width="7.875" style="2" customWidth="1"/>
    <col min="13577" max="13580" width="10.75" style="2" customWidth="1"/>
    <col min="13581" max="13824" width="9" style="2"/>
    <col min="13825" max="13825" width="11" style="2" customWidth="1"/>
    <col min="13826" max="13829" width="9.375" style="2" customWidth="1"/>
    <col min="13830" max="13832" width="7.875" style="2" customWidth="1"/>
    <col min="13833" max="13836" width="10.75" style="2" customWidth="1"/>
    <col min="13837" max="14080" width="9" style="2"/>
    <col min="14081" max="14081" width="11" style="2" customWidth="1"/>
    <col min="14082" max="14085" width="9.375" style="2" customWidth="1"/>
    <col min="14086" max="14088" width="7.875" style="2" customWidth="1"/>
    <col min="14089" max="14092" width="10.75" style="2" customWidth="1"/>
    <col min="14093" max="14336" width="9" style="2"/>
    <col min="14337" max="14337" width="11" style="2" customWidth="1"/>
    <col min="14338" max="14341" width="9.375" style="2" customWidth="1"/>
    <col min="14342" max="14344" width="7.875" style="2" customWidth="1"/>
    <col min="14345" max="14348" width="10.75" style="2" customWidth="1"/>
    <col min="14349" max="14592" width="9" style="2"/>
    <col min="14593" max="14593" width="11" style="2" customWidth="1"/>
    <col min="14594" max="14597" width="9.375" style="2" customWidth="1"/>
    <col min="14598" max="14600" width="7.875" style="2" customWidth="1"/>
    <col min="14601" max="14604" width="10.75" style="2" customWidth="1"/>
    <col min="14605" max="14848" width="9" style="2"/>
    <col min="14849" max="14849" width="11" style="2" customWidth="1"/>
    <col min="14850" max="14853" width="9.375" style="2" customWidth="1"/>
    <col min="14854" max="14856" width="7.875" style="2" customWidth="1"/>
    <col min="14857" max="14860" width="10.75" style="2" customWidth="1"/>
    <col min="14861" max="15104" width="9" style="2"/>
    <col min="15105" max="15105" width="11" style="2" customWidth="1"/>
    <col min="15106" max="15109" width="9.375" style="2" customWidth="1"/>
    <col min="15110" max="15112" width="7.875" style="2" customWidth="1"/>
    <col min="15113" max="15116" width="10.75" style="2" customWidth="1"/>
    <col min="15117" max="15360" width="9" style="2"/>
    <col min="15361" max="15361" width="11" style="2" customWidth="1"/>
    <col min="15362" max="15365" width="9.375" style="2" customWidth="1"/>
    <col min="15366" max="15368" width="7.875" style="2" customWidth="1"/>
    <col min="15369" max="15372" width="10.75" style="2" customWidth="1"/>
    <col min="15373" max="15616" width="9" style="2"/>
    <col min="15617" max="15617" width="11" style="2" customWidth="1"/>
    <col min="15618" max="15621" width="9.375" style="2" customWidth="1"/>
    <col min="15622" max="15624" width="7.875" style="2" customWidth="1"/>
    <col min="15625" max="15628" width="10.75" style="2" customWidth="1"/>
    <col min="15629" max="15872" width="9" style="2"/>
    <col min="15873" max="15873" width="11" style="2" customWidth="1"/>
    <col min="15874" max="15877" width="9.375" style="2" customWidth="1"/>
    <col min="15878" max="15880" width="7.875" style="2" customWidth="1"/>
    <col min="15881" max="15884" width="10.75" style="2" customWidth="1"/>
    <col min="15885" max="16128" width="9" style="2"/>
    <col min="16129" max="16129" width="11" style="2" customWidth="1"/>
    <col min="16130" max="16133" width="9.375" style="2" customWidth="1"/>
    <col min="16134" max="16136" width="7.875" style="2" customWidth="1"/>
    <col min="16137" max="16140" width="10.75" style="2" customWidth="1"/>
    <col min="16141" max="16384" width="9" style="2"/>
  </cols>
  <sheetData>
    <row r="1" spans="1:16" ht="18" customHeight="1" x14ac:dyDescent="0.15">
      <c r="A1" s="1" t="s">
        <v>0</v>
      </c>
      <c r="B1" s="1"/>
      <c r="C1" s="1"/>
      <c r="D1" s="1"/>
      <c r="E1" s="1"/>
      <c r="F1" s="1"/>
      <c r="G1" s="1"/>
      <c r="H1" s="1"/>
      <c r="I1" s="1"/>
      <c r="J1" s="1"/>
      <c r="K1" s="1"/>
      <c r="L1" s="1"/>
      <c r="M1" s="1"/>
    </row>
    <row r="2" spans="1:16" ht="18" customHeight="1" x14ac:dyDescent="0.15">
      <c r="A2" s="3" t="s">
        <v>1</v>
      </c>
      <c r="B2" s="3"/>
      <c r="C2" s="3"/>
      <c r="D2" s="3"/>
      <c r="E2" s="3"/>
      <c r="F2" s="3"/>
      <c r="G2" s="3"/>
      <c r="H2" s="3"/>
      <c r="I2" s="3"/>
      <c r="J2" s="3"/>
      <c r="K2" s="3"/>
      <c r="L2" s="3"/>
      <c r="M2" s="3"/>
    </row>
    <row r="3" spans="1:16" ht="4.5" customHeight="1" thickBot="1" x14ac:dyDescent="0.2">
      <c r="A3" s="4"/>
    </row>
    <row r="4" spans="1:16" ht="14.25" customHeight="1" x14ac:dyDescent="0.15">
      <c r="A4" s="6" t="s">
        <v>2</v>
      </c>
      <c r="B4" s="7" t="s">
        <v>3</v>
      </c>
      <c r="C4" s="8"/>
      <c r="D4" s="8"/>
      <c r="E4" s="9"/>
      <c r="F4" s="10" t="s">
        <v>4</v>
      </c>
      <c r="G4" s="11"/>
      <c r="H4" s="11"/>
      <c r="I4" s="12" t="s">
        <v>5</v>
      </c>
      <c r="J4" s="13"/>
      <c r="K4" s="13"/>
      <c r="L4" s="13"/>
      <c r="M4" s="13"/>
    </row>
    <row r="5" spans="1:16" ht="14.25" customHeight="1" x14ac:dyDescent="0.15">
      <c r="A5" s="14"/>
      <c r="B5" s="15"/>
      <c r="C5" s="16"/>
      <c r="D5" s="16"/>
      <c r="E5" s="17"/>
      <c r="F5" s="18"/>
      <c r="G5" s="18"/>
      <c r="H5" s="18"/>
      <c r="I5" s="19"/>
      <c r="J5" s="20"/>
      <c r="K5" s="20"/>
      <c r="L5" s="20"/>
      <c r="M5" s="20"/>
    </row>
    <row r="6" spans="1:16" ht="14.25" customHeight="1" x14ac:dyDescent="0.15">
      <c r="A6" s="14"/>
      <c r="B6" s="21" t="s">
        <v>6</v>
      </c>
      <c r="C6" s="21" t="s">
        <v>7</v>
      </c>
      <c r="D6" s="21" t="s">
        <v>8</v>
      </c>
      <c r="E6" s="21" t="s">
        <v>9</v>
      </c>
      <c r="F6" s="21" t="s">
        <v>10</v>
      </c>
      <c r="G6" s="21" t="s">
        <v>11</v>
      </c>
      <c r="H6" s="21" t="s">
        <v>9</v>
      </c>
      <c r="I6" s="21" t="s">
        <v>6</v>
      </c>
      <c r="J6" s="22" t="s">
        <v>12</v>
      </c>
      <c r="K6" s="22" t="s">
        <v>13</v>
      </c>
      <c r="L6" s="23" t="s">
        <v>14</v>
      </c>
      <c r="M6" s="24" t="s">
        <v>15</v>
      </c>
      <c r="N6" s="5"/>
    </row>
    <row r="7" spans="1:16" ht="14.25" customHeight="1" x14ac:dyDescent="0.15">
      <c r="A7" s="14"/>
      <c r="B7" s="25"/>
      <c r="C7" s="25"/>
      <c r="D7" s="25"/>
      <c r="E7" s="25"/>
      <c r="F7" s="25"/>
      <c r="G7" s="25"/>
      <c r="H7" s="25"/>
      <c r="I7" s="25"/>
      <c r="J7" s="26"/>
      <c r="K7" s="26"/>
      <c r="L7" s="27"/>
      <c r="M7" s="28"/>
      <c r="N7" s="5"/>
    </row>
    <row r="8" spans="1:16" ht="6.95" customHeight="1" x14ac:dyDescent="0.15">
      <c r="A8" s="29"/>
      <c r="B8" s="30"/>
      <c r="C8" s="31"/>
      <c r="D8" s="31"/>
      <c r="E8" s="31"/>
      <c r="F8" s="31"/>
      <c r="G8" s="31"/>
      <c r="H8" s="31"/>
      <c r="I8" s="31"/>
      <c r="J8" s="31"/>
      <c r="K8" s="31"/>
      <c r="L8" s="31"/>
      <c r="M8" s="32"/>
      <c r="N8" s="5"/>
    </row>
    <row r="9" spans="1:16" ht="14.25" customHeight="1" x14ac:dyDescent="0.15">
      <c r="A9" s="33" t="s">
        <v>16</v>
      </c>
      <c r="B9" s="34">
        <f>SUM(C9:E9)</f>
        <v>78307</v>
      </c>
      <c r="C9" s="35">
        <v>70297</v>
      </c>
      <c r="D9" s="35">
        <v>8002</v>
      </c>
      <c r="E9" s="35">
        <v>8</v>
      </c>
      <c r="F9" s="36">
        <f>SUM(G9:H9)</f>
        <v>1197</v>
      </c>
      <c r="G9" s="35">
        <v>421</v>
      </c>
      <c r="H9" s="35">
        <v>776</v>
      </c>
      <c r="I9" s="35">
        <f>SUM(J9:M9)</f>
        <v>41517</v>
      </c>
      <c r="J9" s="35">
        <v>29449</v>
      </c>
      <c r="K9" s="35">
        <v>2367</v>
      </c>
      <c r="L9" s="35">
        <v>8947</v>
      </c>
      <c r="M9" s="37">
        <v>754</v>
      </c>
      <c r="N9" s="5"/>
    </row>
    <row r="10" spans="1:16" ht="14.25" customHeight="1" x14ac:dyDescent="0.15">
      <c r="A10" s="33"/>
      <c r="B10" s="34"/>
      <c r="C10" s="35"/>
      <c r="D10" s="35"/>
      <c r="E10" s="35"/>
      <c r="F10" s="36"/>
      <c r="G10" s="35"/>
      <c r="H10" s="35"/>
      <c r="I10" s="35"/>
      <c r="J10" s="35"/>
      <c r="K10" s="35"/>
      <c r="L10" s="35"/>
      <c r="M10" s="37"/>
      <c r="N10" s="5"/>
    </row>
    <row r="11" spans="1:16" ht="14.25" customHeight="1" x14ac:dyDescent="0.15">
      <c r="A11" s="33" t="s">
        <v>17</v>
      </c>
      <c r="B11" s="34">
        <f>SUM(C11:E11)</f>
        <v>79095</v>
      </c>
      <c r="C11" s="35">
        <v>71115</v>
      </c>
      <c r="D11" s="35">
        <v>7972</v>
      </c>
      <c r="E11" s="35">
        <v>8</v>
      </c>
      <c r="F11" s="36">
        <f>SUM(G11:H11)</f>
        <v>1276</v>
      </c>
      <c r="G11" s="35">
        <v>436</v>
      </c>
      <c r="H11" s="35">
        <v>840</v>
      </c>
      <c r="I11" s="35">
        <f>SUM(J11:M11)</f>
        <v>40119</v>
      </c>
      <c r="J11" s="35">
        <v>27935</v>
      </c>
      <c r="K11" s="35">
        <v>2278</v>
      </c>
      <c r="L11" s="35">
        <v>9107</v>
      </c>
      <c r="M11" s="37">
        <v>799</v>
      </c>
      <c r="N11" s="5"/>
    </row>
    <row r="12" spans="1:16" ht="14.25" customHeight="1" x14ac:dyDescent="0.15">
      <c r="A12" s="33"/>
      <c r="B12" s="34"/>
      <c r="C12" s="35"/>
      <c r="D12" s="35"/>
      <c r="E12" s="35"/>
      <c r="F12" s="36"/>
      <c r="G12" s="35"/>
      <c r="H12" s="35"/>
      <c r="I12" s="35"/>
      <c r="J12" s="35"/>
      <c r="K12" s="35"/>
      <c r="L12" s="35"/>
      <c r="M12" s="37"/>
      <c r="N12" s="5"/>
    </row>
    <row r="13" spans="1:16" ht="14.25" customHeight="1" x14ac:dyDescent="0.15">
      <c r="A13" s="33" t="s">
        <v>18</v>
      </c>
      <c r="B13" s="34">
        <f>SUM(C13:E13)</f>
        <v>80186</v>
      </c>
      <c r="C13" s="35">
        <v>72196</v>
      </c>
      <c r="D13" s="35">
        <v>7983</v>
      </c>
      <c r="E13" s="35">
        <v>7</v>
      </c>
      <c r="F13" s="36">
        <f>SUM(G13:H13)</f>
        <v>1275</v>
      </c>
      <c r="G13" s="35">
        <v>436</v>
      </c>
      <c r="H13" s="35">
        <v>839</v>
      </c>
      <c r="I13" s="35">
        <f>SUM(J13:M13)</f>
        <v>39070</v>
      </c>
      <c r="J13" s="35">
        <v>26611</v>
      </c>
      <c r="K13" s="35">
        <v>2220</v>
      </c>
      <c r="L13" s="35">
        <v>9369</v>
      </c>
      <c r="M13" s="37">
        <v>870</v>
      </c>
      <c r="N13" s="5"/>
    </row>
    <row r="14" spans="1:16" ht="14.25" customHeight="1" x14ac:dyDescent="0.15">
      <c r="A14" s="33"/>
      <c r="B14" s="34"/>
      <c r="C14" s="35"/>
      <c r="D14" s="35"/>
      <c r="E14" s="35"/>
      <c r="F14" s="36"/>
      <c r="G14" s="35"/>
      <c r="H14" s="35"/>
      <c r="I14" s="35"/>
      <c r="J14" s="35"/>
      <c r="K14" s="35"/>
      <c r="L14" s="35"/>
      <c r="M14" s="37"/>
      <c r="N14" s="5"/>
    </row>
    <row r="15" spans="1:16" ht="14.25" customHeight="1" x14ac:dyDescent="0.15">
      <c r="A15" s="33" t="s">
        <v>19</v>
      </c>
      <c r="B15" s="34">
        <f>SUM(C15:E15)</f>
        <v>81313</v>
      </c>
      <c r="C15" s="35">
        <v>73349</v>
      </c>
      <c r="D15" s="35">
        <v>7957</v>
      </c>
      <c r="E15" s="35">
        <v>7</v>
      </c>
      <c r="F15" s="36">
        <f>SUM(G15:H15)</f>
        <v>1288</v>
      </c>
      <c r="G15" s="35">
        <v>433</v>
      </c>
      <c r="H15" s="35">
        <v>855</v>
      </c>
      <c r="I15" s="35">
        <f>SUM(J15:M15)</f>
        <v>38200</v>
      </c>
      <c r="J15" s="35">
        <v>25304</v>
      </c>
      <c r="K15" s="35">
        <v>2125</v>
      </c>
      <c r="L15" s="35">
        <v>9618</v>
      </c>
      <c r="M15" s="37">
        <v>1153</v>
      </c>
      <c r="N15" s="5"/>
    </row>
    <row r="16" spans="1:16" ht="14.25" customHeight="1" x14ac:dyDescent="0.15">
      <c r="A16" s="33"/>
      <c r="B16" s="34"/>
      <c r="C16" s="35"/>
      <c r="D16" s="35"/>
      <c r="E16" s="35"/>
      <c r="F16" s="36"/>
      <c r="G16" s="35"/>
      <c r="H16" s="35"/>
      <c r="I16" s="35"/>
      <c r="J16" s="35"/>
      <c r="K16" s="35"/>
      <c r="L16" s="35"/>
      <c r="M16" s="37"/>
      <c r="N16" s="38"/>
      <c r="O16" s="39"/>
      <c r="P16" s="39"/>
    </row>
    <row r="17" spans="1:16" ht="14.25" customHeight="1" x14ac:dyDescent="0.15">
      <c r="A17" s="33" t="s">
        <v>20</v>
      </c>
      <c r="B17" s="34">
        <f>SUM(C17:E17)</f>
        <v>82634</v>
      </c>
      <c r="C17" s="35">
        <v>74500</v>
      </c>
      <c r="D17" s="35">
        <v>8127</v>
      </c>
      <c r="E17" s="35">
        <v>7</v>
      </c>
      <c r="F17" s="36">
        <f>SUM(G17:H17)</f>
        <v>1304</v>
      </c>
      <c r="G17" s="35">
        <v>442</v>
      </c>
      <c r="H17" s="35">
        <v>862</v>
      </c>
      <c r="I17" s="35">
        <f>SUM(J17:M17)</f>
        <v>37283</v>
      </c>
      <c r="J17" s="35">
        <v>24162</v>
      </c>
      <c r="K17" s="35">
        <v>2089</v>
      </c>
      <c r="L17" s="35">
        <v>9916</v>
      </c>
      <c r="M17" s="37">
        <v>1116</v>
      </c>
      <c r="N17" s="38"/>
      <c r="O17" s="39"/>
      <c r="P17" s="39"/>
    </row>
    <row r="18" spans="1:16" ht="6.95" customHeight="1" thickBot="1" x14ac:dyDescent="0.2">
      <c r="A18" s="40"/>
      <c r="B18" s="41"/>
      <c r="C18" s="42"/>
      <c r="D18" s="42"/>
      <c r="E18" s="42"/>
      <c r="F18" s="42"/>
      <c r="G18" s="42"/>
      <c r="H18" s="42"/>
      <c r="I18" s="42"/>
      <c r="J18" s="42"/>
      <c r="K18" s="42"/>
      <c r="L18" s="42"/>
      <c r="M18" s="43"/>
    </row>
    <row r="19" spans="1:16" ht="18" customHeight="1" x14ac:dyDescent="0.15">
      <c r="A19" s="44" t="s">
        <v>21</v>
      </c>
      <c r="B19" s="45"/>
      <c r="C19" s="45"/>
      <c r="D19" s="45"/>
      <c r="E19" s="45"/>
      <c r="F19" s="45"/>
      <c r="G19" s="45"/>
      <c r="H19" s="45"/>
      <c r="I19" s="45"/>
      <c r="J19" s="45"/>
      <c r="K19" s="45"/>
      <c r="L19" s="45"/>
    </row>
    <row r="20" spans="1:16" ht="13.5" customHeight="1" x14ac:dyDescent="0.15">
      <c r="A20" s="46" t="s">
        <v>22</v>
      </c>
      <c r="B20" s="47"/>
      <c r="C20" s="47"/>
      <c r="D20" s="47"/>
      <c r="E20" s="47"/>
      <c r="F20" s="47"/>
      <c r="G20" s="47"/>
      <c r="H20" s="47"/>
      <c r="I20" s="47"/>
      <c r="J20" s="47"/>
      <c r="K20" s="47"/>
      <c r="L20" s="47"/>
    </row>
    <row r="21" spans="1:16" ht="13.5" customHeight="1" x14ac:dyDescent="0.15">
      <c r="A21" s="46" t="s">
        <v>23</v>
      </c>
      <c r="B21" s="47"/>
      <c r="C21" s="47"/>
      <c r="D21" s="47"/>
      <c r="E21" s="47"/>
      <c r="F21" s="47"/>
      <c r="G21" s="47"/>
      <c r="H21" s="47"/>
      <c r="I21" s="47"/>
      <c r="J21" s="47"/>
      <c r="K21" s="47"/>
      <c r="L21" s="47"/>
    </row>
  </sheetData>
  <mergeCells count="21">
    <mergeCell ref="L6:L7"/>
    <mergeCell ref="M6:M7"/>
    <mergeCell ref="A19:L19"/>
    <mergeCell ref="A20:L20"/>
    <mergeCell ref="A21:L21"/>
    <mergeCell ref="F6:F7"/>
    <mergeCell ref="G6:G7"/>
    <mergeCell ref="H6:H7"/>
    <mergeCell ref="I6:I7"/>
    <mergeCell ref="J6:J7"/>
    <mergeCell ref="K6:K7"/>
    <mergeCell ref="A1:M1"/>
    <mergeCell ref="A2:M2"/>
    <mergeCell ref="A4:A7"/>
    <mergeCell ref="B4:E5"/>
    <mergeCell ref="F4:H5"/>
    <mergeCell ref="I4:M5"/>
    <mergeCell ref="B6:B7"/>
    <mergeCell ref="C6:C7"/>
    <mergeCell ref="D6:D7"/>
    <mergeCell ref="E6:E7"/>
  </mergeCells>
  <phoneticPr fontId="3"/>
  <dataValidations count="1">
    <dataValidation type="custom" allowBlank="1" showInputMessage="1" showErrorMessage="1" errorTitle="総数" error="数値の入力はできません。" promptTitle="総数" prompt="数式があります" sqref="UEL983055:UEL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OH983055:UOH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D983055:UYD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HZ983055:VHZ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R983055:WB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N983055:WLN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B9:B14 F9:F14">
      <formula1>"SUM"</formula1>
    </dataValidation>
  </dataValidations>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2022-03-08T05:07:50Z</dcterms:created>
  <dcterms:modified xsi:type="dcterms:W3CDTF">2022-03-08T05:07:53Z</dcterms:modified>
</cp:coreProperties>
</file>