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02 統計八王子・ミニ事典\01　統計八王子\02　ドキュメントセンター掲載用データ\統計八王子　令和4年（2022年）版\"/>
    </mc:Choice>
  </mc:AlternateContent>
  <bookViews>
    <workbookView xWindow="0" yWindow="0" windowWidth="22118" windowHeight="8225"/>
  </bookViews>
  <sheets>
    <sheet name="199"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7" i="1" l="1"/>
  <c r="C13" i="1"/>
  <c r="C11" i="1"/>
  <c r="C9" i="1"/>
</calcChain>
</file>

<file path=xl/sharedStrings.xml><?xml version="1.0" encoding="utf-8"?>
<sst xmlns="http://schemas.openxmlformats.org/spreadsheetml/2006/main" count="16" uniqueCount="16">
  <si>
    <t xml:space="preserve">  199   夕やけ小やけふれあいの里利用状況</t>
    <phoneticPr fontId="4"/>
  </si>
  <si>
    <t>年　　　度</t>
    <rPh sb="0" eb="1">
      <t>トシ</t>
    </rPh>
    <rPh sb="4" eb="5">
      <t>タビ</t>
    </rPh>
    <phoneticPr fontId="4"/>
  </si>
  <si>
    <t>開園日数</t>
    <phoneticPr fontId="4"/>
  </si>
  <si>
    <t>利用者数</t>
    <rPh sb="0" eb="2">
      <t>リヨウ</t>
    </rPh>
    <phoneticPr fontId="4"/>
  </si>
  <si>
    <t>テ ン ト 数 （ 張 ）</t>
    <rPh sb="6" eb="7">
      <t>スウ</t>
    </rPh>
    <phoneticPr fontId="4"/>
  </si>
  <si>
    <t>屋外調理施設
利用件数</t>
    <rPh sb="0" eb="1">
      <t>ヤ</t>
    </rPh>
    <rPh sb="2" eb="4">
      <t>チョウリ</t>
    </rPh>
    <rPh sb="4" eb="6">
      <t>シセツ</t>
    </rPh>
    <rPh sb="7" eb="9">
      <t>リヨウ</t>
    </rPh>
    <rPh sb="9" eb="10">
      <t>ケン</t>
    </rPh>
    <rPh sb="10" eb="11">
      <t>スウ</t>
    </rPh>
    <phoneticPr fontId="4"/>
  </si>
  <si>
    <t>夕やけホール
利用件数</t>
    <rPh sb="7" eb="9">
      <t>リヨウ</t>
    </rPh>
    <rPh sb="9" eb="10">
      <t>ケン</t>
    </rPh>
    <rPh sb="10" eb="11">
      <t>スウ</t>
    </rPh>
    <phoneticPr fontId="4"/>
  </si>
  <si>
    <t>入  園  者</t>
    <rPh sb="0" eb="1">
      <t>イリ</t>
    </rPh>
    <rPh sb="3" eb="4">
      <t>エン</t>
    </rPh>
    <rPh sb="6" eb="7">
      <t>モノ</t>
    </rPh>
    <phoneticPr fontId="4"/>
  </si>
  <si>
    <t>宿  泊  者</t>
    <rPh sb="0" eb="1">
      <t>シュク</t>
    </rPh>
    <rPh sb="3" eb="4">
      <t>トマリ</t>
    </rPh>
    <rPh sb="6" eb="7">
      <t>シャ</t>
    </rPh>
    <phoneticPr fontId="4"/>
  </si>
  <si>
    <t>日帰り入浴者</t>
    <rPh sb="0" eb="2">
      <t>ヒガエ</t>
    </rPh>
    <rPh sb="3" eb="5">
      <t>ニュウヨク</t>
    </rPh>
    <rPh sb="5" eb="6">
      <t>シャ</t>
    </rPh>
    <phoneticPr fontId="4"/>
  </si>
  <si>
    <t>平成29年度</t>
    <rPh sb="0" eb="2">
      <t>ヘイセイ</t>
    </rPh>
    <rPh sb="4" eb="6">
      <t>ネンド</t>
    </rPh>
    <phoneticPr fontId="4"/>
  </si>
  <si>
    <t>30</t>
    <phoneticPr fontId="4"/>
  </si>
  <si>
    <t>令和元年度</t>
    <rPh sb="0" eb="2">
      <t>レイワ</t>
    </rPh>
    <rPh sb="2" eb="3">
      <t>ガン</t>
    </rPh>
    <rPh sb="3" eb="5">
      <t>ネンド</t>
    </rPh>
    <phoneticPr fontId="4"/>
  </si>
  <si>
    <t>2</t>
    <phoneticPr fontId="4"/>
  </si>
  <si>
    <t>3</t>
    <phoneticPr fontId="4"/>
  </si>
  <si>
    <t xml:space="preserve">  資料：産業振興部観光課</t>
    <rPh sb="5" eb="7">
      <t>サンギョウ</t>
    </rPh>
    <rPh sb="7" eb="9">
      <t>シンコウ</t>
    </rPh>
    <rPh sb="9" eb="10">
      <t>ブ</t>
    </rPh>
    <rPh sb="10" eb="12">
      <t>カンコウ</t>
    </rPh>
    <rPh sb="12" eb="13">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</si>
</sst>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9" x14ac:knownFonts="1">
    <font>
      <sz val="11"/>
      <color theme="1"/>
      <name val="游ゴシック"/>
      <family val="2"/>
      <charset val="128"/>
      <scheme val="minor"/>
    </font>
    <font>
      <sz val="10.5"/>
      <name val="ＭＳ 明朝"/>
      <family val="1"/>
      <charset val="128"/>
    </font>
    <font>
      <b/>
      <sz val="11"/>
      <color theme="1"/>
      <name val="ＭＳ Ｐゴシック"/>
      <family val="3"/>
      <charset val="128"/>
    </font>
    <font>
      <sz val="6"/>
      <name val="游ゴシック"/>
      <family val="2"/>
      <charset val="128"/>
      <scheme val="minor"/>
    </font>
    <font>
      <sz val="6"/>
      <name val="ＭＳ 明朝"/>
      <family val="1"/>
      <charset val="128"/>
    </font>
    <font>
      <sz val="11"/>
      <name val="ＭＳ 明朝"/>
      <family val="1"/>
      <charset val="128"/>
    </font>
    <font>
      <sz val="11"/>
      <color theme="1"/>
      <name val="ＭＳ 明朝"/>
      <family val="1"/>
      <charset val="128"/>
    </font>
    <font>
      <sz val="10.5"/>
      <color theme="1"/>
      <name val="ＭＳ 明朝"/>
      <family val="1"/>
      <charset val="128"/>
    </font>
    <font>
      <sz val="11"/>
      <color indexed="8"/>
      <name val="ＭＳ 明朝"/>
      <family val="1"/>
      <charset val="128"/>
    </font>
  </fonts>
  <fills count="2">
    <fill>
      <patternFill patternType="none"/>
    </fill>
    <fill>
      <patternFill patternType="gray125"/>
    </fill>
  </fills>
  <borders count="16">
    <border>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medium">
        <color indexed="64"/>
      </bottom>
      <diagonal/>
    </border>
    <border>
      <left style="thin">
        <color indexed="64"/>
      </left>
      <right/>
      <top/>
      <bottom style="medium">
        <color indexed="64"/>
      </bottom>
      <diagonal/>
    </border>
  </borders>
  <cellStyleXfs count="2">
    <xf numFmtId="0" fontId="0" fillId="0" borderId="0">
      <alignment vertical="center"/>
    </xf>
    <xf numFmtId="0" fontId="1" fillId="0" borderId="0"/>
  </cellStyleXfs>
  <cellXfs count="56">
    <xf numFmtId="0" fontId="0" fillId="0" borderId="0" xfId="0">
      <alignment vertical="center"/>
    </xf>
    <xf numFmtId="49" fontId="2" fillId="0" borderId="0" xfId="1" applyNumberFormat="1" applyFont="1" applyFill="1" applyBorder="1" applyAlignment="1" applyProtection="1">
      <alignment horizontal="left"/>
    </xf>
    <xf numFmtId="49" fontId="2" fillId="0" borderId="0" xfId="1" quotePrefix="1" applyNumberFormat="1" applyFont="1" applyFill="1" applyBorder="1" applyAlignment="1" applyProtection="1">
      <alignment horizontal="left"/>
    </xf>
    <xf numFmtId="49" fontId="5" fillId="0" borderId="0" xfId="1" applyNumberFormat="1" applyFont="1"/>
    <xf numFmtId="49" fontId="6" fillId="0" borderId="0" xfId="1" applyNumberFormat="1" applyFont="1" applyFill="1" applyBorder="1" applyAlignment="1" applyProtection="1">
      <alignment horizontal="right"/>
    </xf>
    <xf numFmtId="0" fontId="7" fillId="0" borderId="0" xfId="1" applyFont="1" applyFill="1" applyAlignment="1">
      <alignment horizontal="right"/>
    </xf>
    <xf numFmtId="49" fontId="8" fillId="0" borderId="0" xfId="1" quotePrefix="1" applyNumberFormat="1" applyFont="1" applyFill="1" applyBorder="1" applyAlignment="1" applyProtection="1">
      <alignment horizontal="right"/>
    </xf>
    <xf numFmtId="49" fontId="6" fillId="0" borderId="0" xfId="1" applyNumberFormat="1" applyFont="1" applyFill="1"/>
    <xf numFmtId="49" fontId="6" fillId="0" borderId="1" xfId="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distributed" vertical="center" justifyLastLine="1"/>
    </xf>
    <xf numFmtId="49" fontId="6" fillId="0" borderId="3" xfId="1" applyNumberFormat="1" applyFont="1" applyFill="1" applyBorder="1" applyAlignment="1" applyProtection="1">
      <alignment horizontal="distributed" vertical="center" justifyLastLine="1"/>
    </xf>
    <xf numFmtId="49" fontId="6" fillId="0" borderId="4" xfId="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center" vertical="center" wrapText="1" justifyLastLine="1"/>
    </xf>
    <xf numFmtId="49" fontId="6" fillId="0" borderId="2" xfId="1" applyNumberFormat="1" applyFont="1" applyFill="1" applyBorder="1" applyAlignment="1" applyProtection="1">
      <alignment horizontal="distributed" vertical="center" wrapText="1"/>
    </xf>
    <xf numFmtId="49" fontId="6" fillId="0" borderId="3" xfId="1" applyNumberFormat="1" applyFont="1" applyFill="1" applyBorder="1" applyAlignment="1" applyProtection="1">
      <alignment horizontal="distributed" vertical="center" wrapText="1"/>
    </xf>
    <xf numFmtId="49" fontId="6" fillId="0" borderId="5" xfId="1" quotePrefix="1" applyNumberFormat="1" applyFont="1" applyFill="1" applyBorder="1" applyAlignment="1" applyProtection="1">
      <alignment horizontal="center" vertical="center"/>
    </xf>
    <xf numFmtId="49" fontId="6" fillId="0" borderId="6" xfId="1" quotePrefix="1" applyNumberFormat="1" applyFont="1" applyFill="1" applyBorder="1" applyAlignment="1" applyProtection="1">
      <alignment horizontal="distributed" vertical="center" justifyLastLine="1"/>
    </xf>
    <xf numFmtId="49" fontId="6" fillId="0" borderId="7" xfId="1" quotePrefix="1" applyNumberFormat="1" applyFont="1" applyFill="1" applyBorder="1" applyAlignment="1" applyProtection="1">
      <alignment horizontal="distributed" vertical="center" justifyLastLine="1"/>
    </xf>
    <xf numFmtId="49" fontId="6" fillId="0" borderId="8" xfId="1" applyNumberFormat="1" applyFont="1" applyFill="1" applyBorder="1" applyAlignment="1" applyProtection="1">
      <alignment horizontal="center" vertical="center" wrapText="1" justifyLastLine="1"/>
    </xf>
    <xf numFmtId="49" fontId="6" fillId="0" borderId="8" xfId="1" applyNumberFormat="1" applyFont="1" applyFill="1" applyBorder="1" applyAlignment="1" applyProtection="1">
      <alignment horizontal="center" vertical="center" wrapText="1"/>
    </xf>
    <xf numFmtId="49" fontId="6" fillId="0" borderId="8" xfId="1" applyNumberFormat="1" applyFont="1" applyFill="1" applyBorder="1" applyAlignment="1" applyProtection="1">
      <alignment horizontal="distributed" vertical="center" wrapText="1" justifyLastLine="1"/>
    </xf>
    <xf numFmtId="0" fontId="7" fillId="0" borderId="6" xfId="1" applyFont="1" applyFill="1" applyBorder="1" applyAlignment="1">
      <alignment horizontal="center" vertical="center" justifyLastLine="1"/>
    </xf>
    <xf numFmtId="49" fontId="6" fillId="0" borderId="6" xfId="1" quotePrefix="1" applyNumberFormat="1" applyFont="1" applyFill="1" applyBorder="1" applyAlignment="1" applyProtection="1">
      <alignment horizontal="distributed" vertical="center"/>
    </xf>
    <xf numFmtId="49" fontId="6" fillId="0" borderId="7" xfId="1" quotePrefix="1" applyNumberFormat="1" applyFont="1" applyFill="1" applyBorder="1" applyAlignment="1" applyProtection="1">
      <alignment horizontal="distributed" vertical="center"/>
    </xf>
    <xf numFmtId="49" fontId="6" fillId="0" borderId="6" xfId="1" quotePrefix="1" applyNumberFormat="1" applyFont="1" applyFill="1" applyBorder="1" applyAlignment="1" applyProtection="1">
      <alignment horizontal="center" vertical="center" justifyLastLine="1"/>
    </xf>
    <xf numFmtId="49" fontId="6" fillId="0" borderId="6" xfId="1" quotePrefix="1" applyNumberFormat="1" applyFont="1" applyFill="1" applyBorder="1" applyAlignment="1" applyProtection="1">
      <alignment horizontal="center" vertical="center"/>
    </xf>
    <xf numFmtId="0" fontId="7" fillId="0" borderId="6" xfId="1" applyFont="1" applyFill="1" applyBorder="1" applyAlignment="1">
      <alignment horizontal="distributed" vertical="center" justifyLastLine="1"/>
    </xf>
    <xf numFmtId="49" fontId="6" fillId="0" borderId="9" xfId="1" quotePrefix="1" applyNumberFormat="1" applyFont="1" applyFill="1" applyBorder="1" applyAlignment="1" applyProtection="1">
      <alignment horizontal="center" vertical="center"/>
    </xf>
    <xf numFmtId="49" fontId="6" fillId="0" borderId="10" xfId="1" quotePrefix="1" applyNumberFormat="1" applyFont="1" applyFill="1" applyBorder="1" applyAlignment="1" applyProtection="1">
      <alignment horizontal="distributed" vertical="center" justifyLastLine="1"/>
    </xf>
    <xf numFmtId="49" fontId="6" fillId="0" borderId="11" xfId="1" quotePrefix="1" applyNumberFormat="1" applyFont="1" applyFill="1" applyBorder="1" applyAlignment="1" applyProtection="1">
      <alignment horizontal="distributed" vertical="center" justifyLastLine="1"/>
    </xf>
    <xf numFmtId="49" fontId="6" fillId="0" borderId="10" xfId="1" quotePrefix="1" applyNumberFormat="1" applyFont="1" applyFill="1" applyBorder="1" applyAlignment="1" applyProtection="1">
      <alignment horizontal="center" vertical="center" justifyLastLine="1"/>
    </xf>
    <xf numFmtId="49" fontId="6" fillId="0" borderId="10" xfId="1" quotePrefix="1" applyNumberFormat="1" applyFont="1" applyFill="1" applyBorder="1" applyAlignment="1" applyProtection="1">
      <alignment horizontal="center" vertical="center"/>
    </xf>
    <xf numFmtId="0" fontId="7" fillId="0" borderId="10" xfId="1" applyFont="1" applyFill="1" applyBorder="1" applyAlignment="1">
      <alignment horizontal="distributed" vertical="center" justifyLastLine="1"/>
    </xf>
    <xf numFmtId="0" fontId="7" fillId="0" borderId="10" xfId="1" applyFont="1" applyFill="1" applyBorder="1" applyAlignment="1">
      <alignment horizontal="center" vertical="center" justifyLastLine="1"/>
    </xf>
    <xf numFmtId="49" fontId="6" fillId="0" borderId="10" xfId="1" quotePrefix="1" applyNumberFormat="1" applyFont="1" applyFill="1" applyBorder="1" applyAlignment="1" applyProtection="1">
      <alignment horizontal="distributed" vertical="center"/>
    </xf>
    <xf numFmtId="49" fontId="6" fillId="0" borderId="11" xfId="1" quotePrefix="1" applyNumberFormat="1" applyFont="1" applyFill="1" applyBorder="1" applyAlignment="1" applyProtection="1">
      <alignment horizontal="distributed" vertical="center"/>
    </xf>
    <xf numFmtId="49" fontId="6" fillId="0" borderId="0" xfId="1" applyNumberFormat="1" applyFont="1" applyFill="1" applyBorder="1" applyAlignment="1" applyProtection="1"/>
    <xf numFmtId="49" fontId="6" fillId="0" borderId="12" xfId="1" applyNumberFormat="1" applyFont="1" applyFill="1" applyBorder="1" applyAlignment="1" applyProtection="1"/>
    <xf numFmtId="49" fontId="6" fillId="0" borderId="13" xfId="1" applyNumberFormat="1" applyFont="1" applyFill="1" applyBorder="1" applyAlignment="1" applyProtection="1"/>
    <xf numFmtId="49" fontId="8" fillId="0" borderId="0" xfId="1" applyNumberFormat="1" applyFont="1" applyFill="1" applyBorder="1" applyAlignment="1" applyProtection="1"/>
    <xf numFmtId="49" fontId="8" fillId="0" borderId="0" xfId="1" applyNumberFormat="1" applyFont="1" applyFill="1" applyBorder="1" applyAlignment="1" applyProtection="1">
      <alignment horizontal="center"/>
    </xf>
    <xf numFmtId="176" fontId="5" fillId="0" borderId="7" xfId="1" applyNumberFormat="1" applyFont="1" applyFill="1" applyBorder="1"/>
    <xf numFmtId="37" fontId="5" fillId="0" borderId="0" xfId="1" applyNumberFormat="1" applyFont="1" applyFill="1"/>
    <xf numFmtId="37" fontId="5" fillId="0" borderId="0" xfId="1" applyNumberFormat="1" applyFont="1" applyFill="1" applyAlignment="1">
      <alignment horizontal="right"/>
    </xf>
    <xf numFmtId="49" fontId="5" fillId="0" borderId="0" xfId="1" applyNumberFormat="1" applyFont="1" applyFill="1"/>
    <xf numFmtId="37" fontId="5" fillId="0" borderId="0" xfId="1" applyNumberFormat="1" applyFont="1" applyFill="1" applyBorder="1" applyAlignment="1" applyProtection="1"/>
    <xf numFmtId="176" fontId="6" fillId="0" borderId="7" xfId="1" applyNumberFormat="1" applyFont="1" applyFill="1" applyBorder="1"/>
    <xf numFmtId="37" fontId="6" fillId="0" borderId="0" xfId="1" applyNumberFormat="1" applyFont="1" applyFill="1"/>
    <xf numFmtId="37" fontId="6" fillId="0" borderId="0" xfId="1" applyNumberFormat="1" applyFont="1" applyFill="1" applyAlignment="1">
      <alignment horizontal="right"/>
    </xf>
    <xf numFmtId="49" fontId="6" fillId="0" borderId="14" xfId="1" applyNumberFormat="1" applyFont="1" applyFill="1" applyBorder="1" applyAlignment="1" applyProtection="1"/>
    <xf numFmtId="49" fontId="6" fillId="0" borderId="15" xfId="1" applyNumberFormat="1" applyFont="1" applyFill="1" applyBorder="1" applyAlignment="1" applyProtection="1"/>
    <xf numFmtId="49" fontId="6" fillId="0" borderId="4" xfId="1" applyNumberFormat="1" applyFont="1" applyFill="1" applyBorder="1" applyAlignment="1" applyProtection="1">
      <alignment horizontal="left"/>
    </xf>
    <xf numFmtId="49" fontId="6" fillId="0" borderId="4" xfId="1" quotePrefix="1" applyNumberFormat="1" applyFont="1" applyFill="1" applyBorder="1" applyAlignment="1" applyProtection="1">
      <alignment horizontal="left"/>
    </xf>
    <xf numFmtId="49" fontId="8" fillId="0" borderId="0" xfId="1" applyNumberFormat="1" applyFont="1" applyFill="1" applyBorder="1" applyAlignment="1" applyProtection="1">
      <alignment horizontal="left"/>
    </xf>
    <xf numFmtId="49" fontId="8" fillId="0" borderId="0" xfId="1" quotePrefix="1" applyNumberFormat="1" applyFont="1" applyFill="1" applyBorder="1" applyAlignment="1" applyProtection="1">
      <alignment horizontal="left"/>
    </xf>
    <xf numFmtId="0" fontId="1" fillId="0" borderId="0" xfId="1" applyAlignment="1"/>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0"/>
  <sheetViews>
    <sheetView showGridLines="0" tabSelected="1" zoomScaleNormal="100" workbookViewId="0">
      <selection activeCell="F25" sqref="F25:F26"/>
    </sheetView>
  </sheetViews>
  <sheetFormatPr defaultRowHeight="13.25" x14ac:dyDescent="0.2"/>
  <cols>
    <col min="1" max="1" width="13.54296875" style="3" customWidth="1"/>
    <col min="2" max="2" width="11.7265625" style="3" customWidth="1"/>
    <col min="3" max="3" width="11.81640625" style="3" customWidth="1"/>
    <col min="4" max="5" width="11.7265625" style="3" customWidth="1"/>
    <col min="6" max="6" width="11.81640625" style="3" customWidth="1"/>
    <col min="7" max="7" width="11.7265625" style="3" customWidth="1"/>
    <col min="8" max="9" width="11.81640625" style="3" customWidth="1"/>
    <col min="10" max="256" width="8.7265625" style="3"/>
    <col min="257" max="257" width="13.453125" style="3" customWidth="1"/>
    <col min="258" max="258" width="11.7265625" style="3" customWidth="1"/>
    <col min="259" max="259" width="11.81640625" style="3" customWidth="1"/>
    <col min="260" max="261" width="11.7265625" style="3" customWidth="1"/>
    <col min="262" max="262" width="11.81640625" style="3" customWidth="1"/>
    <col min="263" max="263" width="11.7265625" style="3" customWidth="1"/>
    <col min="264" max="265" width="11.81640625" style="3" customWidth="1"/>
    <col min="266" max="512" width="8.7265625" style="3"/>
    <col min="513" max="513" width="13.453125" style="3" customWidth="1"/>
    <col min="514" max="514" width="11.7265625" style="3" customWidth="1"/>
    <col min="515" max="515" width="11.81640625" style="3" customWidth="1"/>
    <col min="516" max="517" width="11.7265625" style="3" customWidth="1"/>
    <col min="518" max="518" width="11.81640625" style="3" customWidth="1"/>
    <col min="519" max="519" width="11.7265625" style="3" customWidth="1"/>
    <col min="520" max="521" width="11.81640625" style="3" customWidth="1"/>
    <col min="522" max="768" width="8.7265625" style="3"/>
    <col min="769" max="769" width="13.453125" style="3" customWidth="1"/>
    <col min="770" max="770" width="11.7265625" style="3" customWidth="1"/>
    <col min="771" max="771" width="11.81640625" style="3" customWidth="1"/>
    <col min="772" max="773" width="11.7265625" style="3" customWidth="1"/>
    <col min="774" max="774" width="11.81640625" style="3" customWidth="1"/>
    <col min="775" max="775" width="11.7265625" style="3" customWidth="1"/>
    <col min="776" max="777" width="11.81640625" style="3" customWidth="1"/>
    <col min="778" max="1024" width="8.7265625" style="3"/>
    <col min="1025" max="1025" width="13.453125" style="3" customWidth="1"/>
    <col min="1026" max="1026" width="11.7265625" style="3" customWidth="1"/>
    <col min="1027" max="1027" width="11.81640625" style="3" customWidth="1"/>
    <col min="1028" max="1029" width="11.7265625" style="3" customWidth="1"/>
    <col min="1030" max="1030" width="11.81640625" style="3" customWidth="1"/>
    <col min="1031" max="1031" width="11.7265625" style="3" customWidth="1"/>
    <col min="1032" max="1033" width="11.81640625" style="3" customWidth="1"/>
    <col min="1034" max="1280" width="8.7265625" style="3"/>
    <col min="1281" max="1281" width="13.453125" style="3" customWidth="1"/>
    <col min="1282" max="1282" width="11.7265625" style="3" customWidth="1"/>
    <col min="1283" max="1283" width="11.81640625" style="3" customWidth="1"/>
    <col min="1284" max="1285" width="11.7265625" style="3" customWidth="1"/>
    <col min="1286" max="1286" width="11.81640625" style="3" customWidth="1"/>
    <col min="1287" max="1287" width="11.7265625" style="3" customWidth="1"/>
    <col min="1288" max="1289" width="11.81640625" style="3" customWidth="1"/>
    <col min="1290" max="1536" width="8.7265625" style="3"/>
    <col min="1537" max="1537" width="13.453125" style="3" customWidth="1"/>
    <col min="1538" max="1538" width="11.7265625" style="3" customWidth="1"/>
    <col min="1539" max="1539" width="11.81640625" style="3" customWidth="1"/>
    <col min="1540" max="1541" width="11.7265625" style="3" customWidth="1"/>
    <col min="1542" max="1542" width="11.81640625" style="3" customWidth="1"/>
    <col min="1543" max="1543" width="11.7265625" style="3" customWidth="1"/>
    <col min="1544" max="1545" width="11.81640625" style="3" customWidth="1"/>
    <col min="1546" max="1792" width="8.7265625" style="3"/>
    <col min="1793" max="1793" width="13.453125" style="3" customWidth="1"/>
    <col min="1794" max="1794" width="11.7265625" style="3" customWidth="1"/>
    <col min="1795" max="1795" width="11.81640625" style="3" customWidth="1"/>
    <col min="1796" max="1797" width="11.7265625" style="3" customWidth="1"/>
    <col min="1798" max="1798" width="11.81640625" style="3" customWidth="1"/>
    <col min="1799" max="1799" width="11.7265625" style="3" customWidth="1"/>
    <col min="1800" max="1801" width="11.81640625" style="3" customWidth="1"/>
    <col min="1802" max="2048" width="8.7265625" style="3"/>
    <col min="2049" max="2049" width="13.453125" style="3" customWidth="1"/>
    <col min="2050" max="2050" width="11.7265625" style="3" customWidth="1"/>
    <col min="2051" max="2051" width="11.81640625" style="3" customWidth="1"/>
    <col min="2052" max="2053" width="11.7265625" style="3" customWidth="1"/>
    <col min="2054" max="2054" width="11.81640625" style="3" customWidth="1"/>
    <col min="2055" max="2055" width="11.7265625" style="3" customWidth="1"/>
    <col min="2056" max="2057" width="11.81640625" style="3" customWidth="1"/>
    <col min="2058" max="2304" width="8.7265625" style="3"/>
    <col min="2305" max="2305" width="13.453125" style="3" customWidth="1"/>
    <col min="2306" max="2306" width="11.7265625" style="3" customWidth="1"/>
    <col min="2307" max="2307" width="11.81640625" style="3" customWidth="1"/>
    <col min="2308" max="2309" width="11.7265625" style="3" customWidth="1"/>
    <col min="2310" max="2310" width="11.81640625" style="3" customWidth="1"/>
    <col min="2311" max="2311" width="11.7265625" style="3" customWidth="1"/>
    <col min="2312" max="2313" width="11.81640625" style="3" customWidth="1"/>
    <col min="2314" max="2560" width="8.7265625" style="3"/>
    <col min="2561" max="2561" width="13.453125" style="3" customWidth="1"/>
    <col min="2562" max="2562" width="11.7265625" style="3" customWidth="1"/>
    <col min="2563" max="2563" width="11.81640625" style="3" customWidth="1"/>
    <col min="2564" max="2565" width="11.7265625" style="3" customWidth="1"/>
    <col min="2566" max="2566" width="11.81640625" style="3" customWidth="1"/>
    <col min="2567" max="2567" width="11.7265625" style="3" customWidth="1"/>
    <col min="2568" max="2569" width="11.81640625" style="3" customWidth="1"/>
    <col min="2570" max="2816" width="8.7265625" style="3"/>
    <col min="2817" max="2817" width="13.453125" style="3" customWidth="1"/>
    <col min="2818" max="2818" width="11.7265625" style="3" customWidth="1"/>
    <col min="2819" max="2819" width="11.81640625" style="3" customWidth="1"/>
    <col min="2820" max="2821" width="11.7265625" style="3" customWidth="1"/>
    <col min="2822" max="2822" width="11.81640625" style="3" customWidth="1"/>
    <col min="2823" max="2823" width="11.7265625" style="3" customWidth="1"/>
    <col min="2824" max="2825" width="11.81640625" style="3" customWidth="1"/>
    <col min="2826" max="3072" width="8.7265625" style="3"/>
    <col min="3073" max="3073" width="13.453125" style="3" customWidth="1"/>
    <col min="3074" max="3074" width="11.7265625" style="3" customWidth="1"/>
    <col min="3075" max="3075" width="11.81640625" style="3" customWidth="1"/>
    <col min="3076" max="3077" width="11.7265625" style="3" customWidth="1"/>
    <col min="3078" max="3078" width="11.81640625" style="3" customWidth="1"/>
    <col min="3079" max="3079" width="11.7265625" style="3" customWidth="1"/>
    <col min="3080" max="3081" width="11.81640625" style="3" customWidth="1"/>
    <col min="3082" max="3328" width="8.7265625" style="3"/>
    <col min="3329" max="3329" width="13.453125" style="3" customWidth="1"/>
    <col min="3330" max="3330" width="11.7265625" style="3" customWidth="1"/>
    <col min="3331" max="3331" width="11.81640625" style="3" customWidth="1"/>
    <col min="3332" max="3333" width="11.7265625" style="3" customWidth="1"/>
    <col min="3334" max="3334" width="11.81640625" style="3" customWidth="1"/>
    <col min="3335" max="3335" width="11.7265625" style="3" customWidth="1"/>
    <col min="3336" max="3337" width="11.81640625" style="3" customWidth="1"/>
    <col min="3338" max="3584" width="8.7265625" style="3"/>
    <col min="3585" max="3585" width="13.453125" style="3" customWidth="1"/>
    <col min="3586" max="3586" width="11.7265625" style="3" customWidth="1"/>
    <col min="3587" max="3587" width="11.81640625" style="3" customWidth="1"/>
    <col min="3588" max="3589" width="11.7265625" style="3" customWidth="1"/>
    <col min="3590" max="3590" width="11.81640625" style="3" customWidth="1"/>
    <col min="3591" max="3591" width="11.7265625" style="3" customWidth="1"/>
    <col min="3592" max="3593" width="11.81640625" style="3" customWidth="1"/>
    <col min="3594" max="3840" width="8.7265625" style="3"/>
    <col min="3841" max="3841" width="13.453125" style="3" customWidth="1"/>
    <col min="3842" max="3842" width="11.7265625" style="3" customWidth="1"/>
    <col min="3843" max="3843" width="11.81640625" style="3" customWidth="1"/>
    <col min="3844" max="3845" width="11.7265625" style="3" customWidth="1"/>
    <col min="3846" max="3846" width="11.81640625" style="3" customWidth="1"/>
    <col min="3847" max="3847" width="11.7265625" style="3" customWidth="1"/>
    <col min="3848" max="3849" width="11.81640625" style="3" customWidth="1"/>
    <col min="3850" max="4096" width="8.7265625" style="3"/>
    <col min="4097" max="4097" width="13.453125" style="3" customWidth="1"/>
    <col min="4098" max="4098" width="11.7265625" style="3" customWidth="1"/>
    <col min="4099" max="4099" width="11.81640625" style="3" customWidth="1"/>
    <col min="4100" max="4101" width="11.7265625" style="3" customWidth="1"/>
    <col min="4102" max="4102" width="11.81640625" style="3" customWidth="1"/>
    <col min="4103" max="4103" width="11.7265625" style="3" customWidth="1"/>
    <col min="4104" max="4105" width="11.81640625" style="3" customWidth="1"/>
    <col min="4106" max="4352" width="8.7265625" style="3"/>
    <col min="4353" max="4353" width="13.453125" style="3" customWidth="1"/>
    <col min="4354" max="4354" width="11.7265625" style="3" customWidth="1"/>
    <col min="4355" max="4355" width="11.81640625" style="3" customWidth="1"/>
    <col min="4356" max="4357" width="11.7265625" style="3" customWidth="1"/>
    <col min="4358" max="4358" width="11.81640625" style="3" customWidth="1"/>
    <col min="4359" max="4359" width="11.7265625" style="3" customWidth="1"/>
    <col min="4360" max="4361" width="11.81640625" style="3" customWidth="1"/>
    <col min="4362" max="4608" width="8.7265625" style="3"/>
    <col min="4609" max="4609" width="13.453125" style="3" customWidth="1"/>
    <col min="4610" max="4610" width="11.7265625" style="3" customWidth="1"/>
    <col min="4611" max="4611" width="11.81640625" style="3" customWidth="1"/>
    <col min="4612" max="4613" width="11.7265625" style="3" customWidth="1"/>
    <col min="4614" max="4614" width="11.81640625" style="3" customWidth="1"/>
    <col min="4615" max="4615" width="11.7265625" style="3" customWidth="1"/>
    <col min="4616" max="4617" width="11.81640625" style="3" customWidth="1"/>
    <col min="4618" max="4864" width="8.7265625" style="3"/>
    <col min="4865" max="4865" width="13.453125" style="3" customWidth="1"/>
    <col min="4866" max="4866" width="11.7265625" style="3" customWidth="1"/>
    <col min="4867" max="4867" width="11.81640625" style="3" customWidth="1"/>
    <col min="4868" max="4869" width="11.7265625" style="3" customWidth="1"/>
    <col min="4870" max="4870" width="11.81640625" style="3" customWidth="1"/>
    <col min="4871" max="4871" width="11.7265625" style="3" customWidth="1"/>
    <col min="4872" max="4873" width="11.81640625" style="3" customWidth="1"/>
    <col min="4874" max="5120" width="8.7265625" style="3"/>
    <col min="5121" max="5121" width="13.453125" style="3" customWidth="1"/>
    <col min="5122" max="5122" width="11.7265625" style="3" customWidth="1"/>
    <col min="5123" max="5123" width="11.81640625" style="3" customWidth="1"/>
    <col min="5124" max="5125" width="11.7265625" style="3" customWidth="1"/>
    <col min="5126" max="5126" width="11.81640625" style="3" customWidth="1"/>
    <col min="5127" max="5127" width="11.7265625" style="3" customWidth="1"/>
    <col min="5128" max="5129" width="11.81640625" style="3" customWidth="1"/>
    <col min="5130" max="5376" width="8.7265625" style="3"/>
    <col min="5377" max="5377" width="13.453125" style="3" customWidth="1"/>
    <col min="5378" max="5378" width="11.7265625" style="3" customWidth="1"/>
    <col min="5379" max="5379" width="11.81640625" style="3" customWidth="1"/>
    <col min="5380" max="5381" width="11.7265625" style="3" customWidth="1"/>
    <col min="5382" max="5382" width="11.81640625" style="3" customWidth="1"/>
    <col min="5383" max="5383" width="11.7265625" style="3" customWidth="1"/>
    <col min="5384" max="5385" width="11.81640625" style="3" customWidth="1"/>
    <col min="5386" max="5632" width="8.7265625" style="3"/>
    <col min="5633" max="5633" width="13.453125" style="3" customWidth="1"/>
    <col min="5634" max="5634" width="11.7265625" style="3" customWidth="1"/>
    <col min="5635" max="5635" width="11.81640625" style="3" customWidth="1"/>
    <col min="5636" max="5637" width="11.7265625" style="3" customWidth="1"/>
    <col min="5638" max="5638" width="11.81640625" style="3" customWidth="1"/>
    <col min="5639" max="5639" width="11.7265625" style="3" customWidth="1"/>
    <col min="5640" max="5641" width="11.81640625" style="3" customWidth="1"/>
    <col min="5642" max="5888" width="8.7265625" style="3"/>
    <col min="5889" max="5889" width="13.453125" style="3" customWidth="1"/>
    <col min="5890" max="5890" width="11.7265625" style="3" customWidth="1"/>
    <col min="5891" max="5891" width="11.81640625" style="3" customWidth="1"/>
    <col min="5892" max="5893" width="11.7265625" style="3" customWidth="1"/>
    <col min="5894" max="5894" width="11.81640625" style="3" customWidth="1"/>
    <col min="5895" max="5895" width="11.7265625" style="3" customWidth="1"/>
    <col min="5896" max="5897" width="11.81640625" style="3" customWidth="1"/>
    <col min="5898" max="6144" width="8.7265625" style="3"/>
    <col min="6145" max="6145" width="13.453125" style="3" customWidth="1"/>
    <col min="6146" max="6146" width="11.7265625" style="3" customWidth="1"/>
    <col min="6147" max="6147" width="11.81640625" style="3" customWidth="1"/>
    <col min="6148" max="6149" width="11.7265625" style="3" customWidth="1"/>
    <col min="6150" max="6150" width="11.81640625" style="3" customWidth="1"/>
    <col min="6151" max="6151" width="11.7265625" style="3" customWidth="1"/>
    <col min="6152" max="6153" width="11.81640625" style="3" customWidth="1"/>
    <col min="6154" max="6400" width="8.7265625" style="3"/>
    <col min="6401" max="6401" width="13.453125" style="3" customWidth="1"/>
    <col min="6402" max="6402" width="11.7265625" style="3" customWidth="1"/>
    <col min="6403" max="6403" width="11.81640625" style="3" customWidth="1"/>
    <col min="6404" max="6405" width="11.7265625" style="3" customWidth="1"/>
    <col min="6406" max="6406" width="11.81640625" style="3" customWidth="1"/>
    <col min="6407" max="6407" width="11.7265625" style="3" customWidth="1"/>
    <col min="6408" max="6409" width="11.81640625" style="3" customWidth="1"/>
    <col min="6410" max="6656" width="8.7265625" style="3"/>
    <col min="6657" max="6657" width="13.453125" style="3" customWidth="1"/>
    <col min="6658" max="6658" width="11.7265625" style="3" customWidth="1"/>
    <col min="6659" max="6659" width="11.81640625" style="3" customWidth="1"/>
    <col min="6660" max="6661" width="11.7265625" style="3" customWidth="1"/>
    <col min="6662" max="6662" width="11.81640625" style="3" customWidth="1"/>
    <col min="6663" max="6663" width="11.7265625" style="3" customWidth="1"/>
    <col min="6664" max="6665" width="11.81640625" style="3" customWidth="1"/>
    <col min="6666" max="6912" width="8.7265625" style="3"/>
    <col min="6913" max="6913" width="13.453125" style="3" customWidth="1"/>
    <col min="6914" max="6914" width="11.7265625" style="3" customWidth="1"/>
    <col min="6915" max="6915" width="11.81640625" style="3" customWidth="1"/>
    <col min="6916" max="6917" width="11.7265625" style="3" customWidth="1"/>
    <col min="6918" max="6918" width="11.81640625" style="3" customWidth="1"/>
    <col min="6919" max="6919" width="11.7265625" style="3" customWidth="1"/>
    <col min="6920" max="6921" width="11.81640625" style="3" customWidth="1"/>
    <col min="6922" max="7168" width="8.7265625" style="3"/>
    <col min="7169" max="7169" width="13.453125" style="3" customWidth="1"/>
    <col min="7170" max="7170" width="11.7265625" style="3" customWidth="1"/>
    <col min="7171" max="7171" width="11.81640625" style="3" customWidth="1"/>
    <col min="7172" max="7173" width="11.7265625" style="3" customWidth="1"/>
    <col min="7174" max="7174" width="11.81640625" style="3" customWidth="1"/>
    <col min="7175" max="7175" width="11.7265625" style="3" customWidth="1"/>
    <col min="7176" max="7177" width="11.81640625" style="3" customWidth="1"/>
    <col min="7178" max="7424" width="8.7265625" style="3"/>
    <col min="7425" max="7425" width="13.453125" style="3" customWidth="1"/>
    <col min="7426" max="7426" width="11.7265625" style="3" customWidth="1"/>
    <col min="7427" max="7427" width="11.81640625" style="3" customWidth="1"/>
    <col min="7428" max="7429" width="11.7265625" style="3" customWidth="1"/>
    <col min="7430" max="7430" width="11.81640625" style="3" customWidth="1"/>
    <col min="7431" max="7431" width="11.7265625" style="3" customWidth="1"/>
    <col min="7432" max="7433" width="11.81640625" style="3" customWidth="1"/>
    <col min="7434" max="7680" width="8.7265625" style="3"/>
    <col min="7681" max="7681" width="13.453125" style="3" customWidth="1"/>
    <col min="7682" max="7682" width="11.7265625" style="3" customWidth="1"/>
    <col min="7683" max="7683" width="11.81640625" style="3" customWidth="1"/>
    <col min="7684" max="7685" width="11.7265625" style="3" customWidth="1"/>
    <col min="7686" max="7686" width="11.81640625" style="3" customWidth="1"/>
    <col min="7687" max="7687" width="11.7265625" style="3" customWidth="1"/>
    <col min="7688" max="7689" width="11.81640625" style="3" customWidth="1"/>
    <col min="7690" max="7936" width="8.7265625" style="3"/>
    <col min="7937" max="7937" width="13.453125" style="3" customWidth="1"/>
    <col min="7938" max="7938" width="11.7265625" style="3" customWidth="1"/>
    <col min="7939" max="7939" width="11.81640625" style="3" customWidth="1"/>
    <col min="7940" max="7941" width="11.7265625" style="3" customWidth="1"/>
    <col min="7942" max="7942" width="11.81640625" style="3" customWidth="1"/>
    <col min="7943" max="7943" width="11.7265625" style="3" customWidth="1"/>
    <col min="7944" max="7945" width="11.81640625" style="3" customWidth="1"/>
    <col min="7946" max="8192" width="8.7265625" style="3"/>
    <col min="8193" max="8193" width="13.453125" style="3" customWidth="1"/>
    <col min="8194" max="8194" width="11.7265625" style="3" customWidth="1"/>
    <col min="8195" max="8195" width="11.81640625" style="3" customWidth="1"/>
    <col min="8196" max="8197" width="11.7265625" style="3" customWidth="1"/>
    <col min="8198" max="8198" width="11.81640625" style="3" customWidth="1"/>
    <col min="8199" max="8199" width="11.7265625" style="3" customWidth="1"/>
    <col min="8200" max="8201" width="11.81640625" style="3" customWidth="1"/>
    <col min="8202" max="8448" width="8.7265625" style="3"/>
    <col min="8449" max="8449" width="13.453125" style="3" customWidth="1"/>
    <col min="8450" max="8450" width="11.7265625" style="3" customWidth="1"/>
    <col min="8451" max="8451" width="11.81640625" style="3" customWidth="1"/>
    <col min="8452" max="8453" width="11.7265625" style="3" customWidth="1"/>
    <col min="8454" max="8454" width="11.81640625" style="3" customWidth="1"/>
    <col min="8455" max="8455" width="11.7265625" style="3" customWidth="1"/>
    <col min="8456" max="8457" width="11.81640625" style="3" customWidth="1"/>
    <col min="8458" max="8704" width="8.7265625" style="3"/>
    <col min="8705" max="8705" width="13.453125" style="3" customWidth="1"/>
    <col min="8706" max="8706" width="11.7265625" style="3" customWidth="1"/>
    <col min="8707" max="8707" width="11.81640625" style="3" customWidth="1"/>
    <col min="8708" max="8709" width="11.7265625" style="3" customWidth="1"/>
    <col min="8710" max="8710" width="11.81640625" style="3" customWidth="1"/>
    <col min="8711" max="8711" width="11.7265625" style="3" customWidth="1"/>
    <col min="8712" max="8713" width="11.81640625" style="3" customWidth="1"/>
    <col min="8714" max="8960" width="8.7265625" style="3"/>
    <col min="8961" max="8961" width="13.453125" style="3" customWidth="1"/>
    <col min="8962" max="8962" width="11.7265625" style="3" customWidth="1"/>
    <col min="8963" max="8963" width="11.81640625" style="3" customWidth="1"/>
    <col min="8964" max="8965" width="11.7265625" style="3" customWidth="1"/>
    <col min="8966" max="8966" width="11.81640625" style="3" customWidth="1"/>
    <col min="8967" max="8967" width="11.7265625" style="3" customWidth="1"/>
    <col min="8968" max="8969" width="11.81640625" style="3" customWidth="1"/>
    <col min="8970" max="9216" width="8.7265625" style="3"/>
    <col min="9217" max="9217" width="13.453125" style="3" customWidth="1"/>
    <col min="9218" max="9218" width="11.7265625" style="3" customWidth="1"/>
    <col min="9219" max="9219" width="11.81640625" style="3" customWidth="1"/>
    <col min="9220" max="9221" width="11.7265625" style="3" customWidth="1"/>
    <col min="9222" max="9222" width="11.81640625" style="3" customWidth="1"/>
    <col min="9223" max="9223" width="11.7265625" style="3" customWidth="1"/>
    <col min="9224" max="9225" width="11.81640625" style="3" customWidth="1"/>
    <col min="9226" max="9472" width="8.7265625" style="3"/>
    <col min="9473" max="9473" width="13.453125" style="3" customWidth="1"/>
    <col min="9474" max="9474" width="11.7265625" style="3" customWidth="1"/>
    <col min="9475" max="9475" width="11.81640625" style="3" customWidth="1"/>
    <col min="9476" max="9477" width="11.7265625" style="3" customWidth="1"/>
    <col min="9478" max="9478" width="11.81640625" style="3" customWidth="1"/>
    <col min="9479" max="9479" width="11.7265625" style="3" customWidth="1"/>
    <col min="9480" max="9481" width="11.81640625" style="3" customWidth="1"/>
    <col min="9482" max="9728" width="8.7265625" style="3"/>
    <col min="9729" max="9729" width="13.453125" style="3" customWidth="1"/>
    <col min="9730" max="9730" width="11.7265625" style="3" customWidth="1"/>
    <col min="9731" max="9731" width="11.81640625" style="3" customWidth="1"/>
    <col min="9732" max="9733" width="11.7265625" style="3" customWidth="1"/>
    <col min="9734" max="9734" width="11.81640625" style="3" customWidth="1"/>
    <col min="9735" max="9735" width="11.7265625" style="3" customWidth="1"/>
    <col min="9736" max="9737" width="11.81640625" style="3" customWidth="1"/>
    <col min="9738" max="9984" width="8.7265625" style="3"/>
    <col min="9985" max="9985" width="13.453125" style="3" customWidth="1"/>
    <col min="9986" max="9986" width="11.7265625" style="3" customWidth="1"/>
    <col min="9987" max="9987" width="11.81640625" style="3" customWidth="1"/>
    <col min="9988" max="9989" width="11.7265625" style="3" customWidth="1"/>
    <col min="9990" max="9990" width="11.81640625" style="3" customWidth="1"/>
    <col min="9991" max="9991" width="11.7265625" style="3" customWidth="1"/>
    <col min="9992" max="9993" width="11.81640625" style="3" customWidth="1"/>
    <col min="9994" max="10240" width="8.7265625" style="3"/>
    <col min="10241" max="10241" width="13.453125" style="3" customWidth="1"/>
    <col min="10242" max="10242" width="11.7265625" style="3" customWidth="1"/>
    <col min="10243" max="10243" width="11.81640625" style="3" customWidth="1"/>
    <col min="10244" max="10245" width="11.7265625" style="3" customWidth="1"/>
    <col min="10246" max="10246" width="11.81640625" style="3" customWidth="1"/>
    <col min="10247" max="10247" width="11.7265625" style="3" customWidth="1"/>
    <col min="10248" max="10249" width="11.81640625" style="3" customWidth="1"/>
    <col min="10250" max="10496" width="8.7265625" style="3"/>
    <col min="10497" max="10497" width="13.453125" style="3" customWidth="1"/>
    <col min="10498" max="10498" width="11.7265625" style="3" customWidth="1"/>
    <col min="10499" max="10499" width="11.81640625" style="3" customWidth="1"/>
    <col min="10500" max="10501" width="11.7265625" style="3" customWidth="1"/>
    <col min="10502" max="10502" width="11.81640625" style="3" customWidth="1"/>
    <col min="10503" max="10503" width="11.7265625" style="3" customWidth="1"/>
    <col min="10504" max="10505" width="11.81640625" style="3" customWidth="1"/>
    <col min="10506" max="10752" width="8.7265625" style="3"/>
    <col min="10753" max="10753" width="13.453125" style="3" customWidth="1"/>
    <col min="10754" max="10754" width="11.7265625" style="3" customWidth="1"/>
    <col min="10755" max="10755" width="11.81640625" style="3" customWidth="1"/>
    <col min="10756" max="10757" width="11.7265625" style="3" customWidth="1"/>
    <col min="10758" max="10758" width="11.81640625" style="3" customWidth="1"/>
    <col min="10759" max="10759" width="11.7265625" style="3" customWidth="1"/>
    <col min="10760" max="10761" width="11.81640625" style="3" customWidth="1"/>
    <col min="10762" max="11008" width="8.7265625" style="3"/>
    <col min="11009" max="11009" width="13.453125" style="3" customWidth="1"/>
    <col min="11010" max="11010" width="11.7265625" style="3" customWidth="1"/>
    <col min="11011" max="11011" width="11.81640625" style="3" customWidth="1"/>
    <col min="11012" max="11013" width="11.7265625" style="3" customWidth="1"/>
    <col min="11014" max="11014" width="11.81640625" style="3" customWidth="1"/>
    <col min="11015" max="11015" width="11.7265625" style="3" customWidth="1"/>
    <col min="11016" max="11017" width="11.81640625" style="3" customWidth="1"/>
    <col min="11018" max="11264" width="8.7265625" style="3"/>
    <col min="11265" max="11265" width="13.453125" style="3" customWidth="1"/>
    <col min="11266" max="11266" width="11.7265625" style="3" customWidth="1"/>
    <col min="11267" max="11267" width="11.81640625" style="3" customWidth="1"/>
    <col min="11268" max="11269" width="11.7265625" style="3" customWidth="1"/>
    <col min="11270" max="11270" width="11.81640625" style="3" customWidth="1"/>
    <col min="11271" max="11271" width="11.7265625" style="3" customWidth="1"/>
    <col min="11272" max="11273" width="11.81640625" style="3" customWidth="1"/>
    <col min="11274" max="11520" width="8.7265625" style="3"/>
    <col min="11521" max="11521" width="13.453125" style="3" customWidth="1"/>
    <col min="11522" max="11522" width="11.7265625" style="3" customWidth="1"/>
    <col min="11523" max="11523" width="11.81640625" style="3" customWidth="1"/>
    <col min="11524" max="11525" width="11.7265625" style="3" customWidth="1"/>
    <col min="11526" max="11526" width="11.81640625" style="3" customWidth="1"/>
    <col min="11527" max="11527" width="11.7265625" style="3" customWidth="1"/>
    <col min="11528" max="11529" width="11.81640625" style="3" customWidth="1"/>
    <col min="11530" max="11776" width="8.7265625" style="3"/>
    <col min="11777" max="11777" width="13.453125" style="3" customWidth="1"/>
    <col min="11778" max="11778" width="11.7265625" style="3" customWidth="1"/>
    <col min="11779" max="11779" width="11.81640625" style="3" customWidth="1"/>
    <col min="11780" max="11781" width="11.7265625" style="3" customWidth="1"/>
    <col min="11782" max="11782" width="11.81640625" style="3" customWidth="1"/>
    <col min="11783" max="11783" width="11.7265625" style="3" customWidth="1"/>
    <col min="11784" max="11785" width="11.81640625" style="3" customWidth="1"/>
    <col min="11786" max="12032" width="8.7265625" style="3"/>
    <col min="12033" max="12033" width="13.453125" style="3" customWidth="1"/>
    <col min="12034" max="12034" width="11.7265625" style="3" customWidth="1"/>
    <col min="12035" max="12035" width="11.81640625" style="3" customWidth="1"/>
    <col min="12036" max="12037" width="11.7265625" style="3" customWidth="1"/>
    <col min="12038" max="12038" width="11.81640625" style="3" customWidth="1"/>
    <col min="12039" max="12039" width="11.7265625" style="3" customWidth="1"/>
    <col min="12040" max="12041" width="11.81640625" style="3" customWidth="1"/>
    <col min="12042" max="12288" width="8.7265625" style="3"/>
    <col min="12289" max="12289" width="13.453125" style="3" customWidth="1"/>
    <col min="12290" max="12290" width="11.7265625" style="3" customWidth="1"/>
    <col min="12291" max="12291" width="11.81640625" style="3" customWidth="1"/>
    <col min="12292" max="12293" width="11.7265625" style="3" customWidth="1"/>
    <col min="12294" max="12294" width="11.81640625" style="3" customWidth="1"/>
    <col min="12295" max="12295" width="11.7265625" style="3" customWidth="1"/>
    <col min="12296" max="12297" width="11.81640625" style="3" customWidth="1"/>
    <col min="12298" max="12544" width="8.7265625" style="3"/>
    <col min="12545" max="12545" width="13.453125" style="3" customWidth="1"/>
    <col min="12546" max="12546" width="11.7265625" style="3" customWidth="1"/>
    <col min="12547" max="12547" width="11.81640625" style="3" customWidth="1"/>
    <col min="12548" max="12549" width="11.7265625" style="3" customWidth="1"/>
    <col min="12550" max="12550" width="11.81640625" style="3" customWidth="1"/>
    <col min="12551" max="12551" width="11.7265625" style="3" customWidth="1"/>
    <col min="12552" max="12553" width="11.81640625" style="3" customWidth="1"/>
    <col min="12554" max="12800" width="8.7265625" style="3"/>
    <col min="12801" max="12801" width="13.453125" style="3" customWidth="1"/>
    <col min="12802" max="12802" width="11.7265625" style="3" customWidth="1"/>
    <col min="12803" max="12803" width="11.81640625" style="3" customWidth="1"/>
    <col min="12804" max="12805" width="11.7265625" style="3" customWidth="1"/>
    <col min="12806" max="12806" width="11.81640625" style="3" customWidth="1"/>
    <col min="12807" max="12807" width="11.7265625" style="3" customWidth="1"/>
    <col min="12808" max="12809" width="11.81640625" style="3" customWidth="1"/>
    <col min="12810" max="13056" width="8.7265625" style="3"/>
    <col min="13057" max="13057" width="13.453125" style="3" customWidth="1"/>
    <col min="13058" max="13058" width="11.7265625" style="3" customWidth="1"/>
    <col min="13059" max="13059" width="11.81640625" style="3" customWidth="1"/>
    <col min="13060" max="13061" width="11.7265625" style="3" customWidth="1"/>
    <col min="13062" max="13062" width="11.81640625" style="3" customWidth="1"/>
    <col min="13063" max="13063" width="11.7265625" style="3" customWidth="1"/>
    <col min="13064" max="13065" width="11.81640625" style="3" customWidth="1"/>
    <col min="13066" max="13312" width="8.7265625" style="3"/>
    <col min="13313" max="13313" width="13.453125" style="3" customWidth="1"/>
    <col min="13314" max="13314" width="11.7265625" style="3" customWidth="1"/>
    <col min="13315" max="13315" width="11.81640625" style="3" customWidth="1"/>
    <col min="13316" max="13317" width="11.7265625" style="3" customWidth="1"/>
    <col min="13318" max="13318" width="11.81640625" style="3" customWidth="1"/>
    <col min="13319" max="13319" width="11.7265625" style="3" customWidth="1"/>
    <col min="13320" max="13321" width="11.81640625" style="3" customWidth="1"/>
    <col min="13322" max="13568" width="8.7265625" style="3"/>
    <col min="13569" max="13569" width="13.453125" style="3" customWidth="1"/>
    <col min="13570" max="13570" width="11.7265625" style="3" customWidth="1"/>
    <col min="13571" max="13571" width="11.81640625" style="3" customWidth="1"/>
    <col min="13572" max="13573" width="11.7265625" style="3" customWidth="1"/>
    <col min="13574" max="13574" width="11.81640625" style="3" customWidth="1"/>
    <col min="13575" max="13575" width="11.7265625" style="3" customWidth="1"/>
    <col min="13576" max="13577" width="11.81640625" style="3" customWidth="1"/>
    <col min="13578" max="13824" width="8.7265625" style="3"/>
    <col min="13825" max="13825" width="13.453125" style="3" customWidth="1"/>
    <col min="13826" max="13826" width="11.7265625" style="3" customWidth="1"/>
    <col min="13827" max="13827" width="11.81640625" style="3" customWidth="1"/>
    <col min="13828" max="13829" width="11.7265625" style="3" customWidth="1"/>
    <col min="13830" max="13830" width="11.81640625" style="3" customWidth="1"/>
    <col min="13831" max="13831" width="11.7265625" style="3" customWidth="1"/>
    <col min="13832" max="13833" width="11.81640625" style="3" customWidth="1"/>
    <col min="13834" max="14080" width="8.7265625" style="3"/>
    <col min="14081" max="14081" width="13.453125" style="3" customWidth="1"/>
    <col min="14082" max="14082" width="11.7265625" style="3" customWidth="1"/>
    <col min="14083" max="14083" width="11.81640625" style="3" customWidth="1"/>
    <col min="14084" max="14085" width="11.7265625" style="3" customWidth="1"/>
    <col min="14086" max="14086" width="11.81640625" style="3" customWidth="1"/>
    <col min="14087" max="14087" width="11.7265625" style="3" customWidth="1"/>
    <col min="14088" max="14089" width="11.81640625" style="3" customWidth="1"/>
    <col min="14090" max="14336" width="8.7265625" style="3"/>
    <col min="14337" max="14337" width="13.453125" style="3" customWidth="1"/>
    <col min="14338" max="14338" width="11.7265625" style="3" customWidth="1"/>
    <col min="14339" max="14339" width="11.81640625" style="3" customWidth="1"/>
    <col min="14340" max="14341" width="11.7265625" style="3" customWidth="1"/>
    <col min="14342" max="14342" width="11.81640625" style="3" customWidth="1"/>
    <col min="14343" max="14343" width="11.7265625" style="3" customWidth="1"/>
    <col min="14344" max="14345" width="11.81640625" style="3" customWidth="1"/>
    <col min="14346" max="14592" width="8.7265625" style="3"/>
    <col min="14593" max="14593" width="13.453125" style="3" customWidth="1"/>
    <col min="14594" max="14594" width="11.7265625" style="3" customWidth="1"/>
    <col min="14595" max="14595" width="11.81640625" style="3" customWidth="1"/>
    <col min="14596" max="14597" width="11.7265625" style="3" customWidth="1"/>
    <col min="14598" max="14598" width="11.81640625" style="3" customWidth="1"/>
    <col min="14599" max="14599" width="11.7265625" style="3" customWidth="1"/>
    <col min="14600" max="14601" width="11.81640625" style="3" customWidth="1"/>
    <col min="14602" max="14848" width="8.7265625" style="3"/>
    <col min="14849" max="14849" width="13.453125" style="3" customWidth="1"/>
    <col min="14850" max="14850" width="11.7265625" style="3" customWidth="1"/>
    <col min="14851" max="14851" width="11.81640625" style="3" customWidth="1"/>
    <col min="14852" max="14853" width="11.7265625" style="3" customWidth="1"/>
    <col min="14854" max="14854" width="11.81640625" style="3" customWidth="1"/>
    <col min="14855" max="14855" width="11.7265625" style="3" customWidth="1"/>
    <col min="14856" max="14857" width="11.81640625" style="3" customWidth="1"/>
    <col min="14858" max="15104" width="8.7265625" style="3"/>
    <col min="15105" max="15105" width="13.453125" style="3" customWidth="1"/>
    <col min="15106" max="15106" width="11.7265625" style="3" customWidth="1"/>
    <col min="15107" max="15107" width="11.81640625" style="3" customWidth="1"/>
    <col min="15108" max="15109" width="11.7265625" style="3" customWidth="1"/>
    <col min="15110" max="15110" width="11.81640625" style="3" customWidth="1"/>
    <col min="15111" max="15111" width="11.7265625" style="3" customWidth="1"/>
    <col min="15112" max="15113" width="11.81640625" style="3" customWidth="1"/>
    <col min="15114" max="15360" width="8.7265625" style="3"/>
    <col min="15361" max="15361" width="13.453125" style="3" customWidth="1"/>
    <col min="15362" max="15362" width="11.7265625" style="3" customWidth="1"/>
    <col min="15363" max="15363" width="11.81640625" style="3" customWidth="1"/>
    <col min="15364" max="15365" width="11.7265625" style="3" customWidth="1"/>
    <col min="15366" max="15366" width="11.81640625" style="3" customWidth="1"/>
    <col min="15367" max="15367" width="11.7265625" style="3" customWidth="1"/>
    <col min="15368" max="15369" width="11.81640625" style="3" customWidth="1"/>
    <col min="15370" max="15616" width="8.7265625" style="3"/>
    <col min="15617" max="15617" width="13.453125" style="3" customWidth="1"/>
    <col min="15618" max="15618" width="11.7265625" style="3" customWidth="1"/>
    <col min="15619" max="15619" width="11.81640625" style="3" customWidth="1"/>
    <col min="15620" max="15621" width="11.7265625" style="3" customWidth="1"/>
    <col min="15622" max="15622" width="11.81640625" style="3" customWidth="1"/>
    <col min="15623" max="15623" width="11.7265625" style="3" customWidth="1"/>
    <col min="15624" max="15625" width="11.81640625" style="3" customWidth="1"/>
    <col min="15626" max="15872" width="8.7265625" style="3"/>
    <col min="15873" max="15873" width="13.453125" style="3" customWidth="1"/>
    <col min="15874" max="15874" width="11.7265625" style="3" customWidth="1"/>
    <col min="15875" max="15875" width="11.81640625" style="3" customWidth="1"/>
    <col min="15876" max="15877" width="11.7265625" style="3" customWidth="1"/>
    <col min="15878" max="15878" width="11.81640625" style="3" customWidth="1"/>
    <col min="15879" max="15879" width="11.7265625" style="3" customWidth="1"/>
    <col min="15880" max="15881" width="11.81640625" style="3" customWidth="1"/>
    <col min="15882" max="16128" width="8.7265625" style="3"/>
    <col min="16129" max="16129" width="13.453125" style="3" customWidth="1"/>
    <col min="16130" max="16130" width="11.7265625" style="3" customWidth="1"/>
    <col min="16131" max="16131" width="11.81640625" style="3" customWidth="1"/>
    <col min="16132" max="16133" width="11.7265625" style="3" customWidth="1"/>
    <col min="16134" max="16134" width="11.81640625" style="3" customWidth="1"/>
    <col min="16135" max="16135" width="11.7265625" style="3" customWidth="1"/>
    <col min="16136" max="16137" width="11.81640625" style="3" customWidth="1"/>
    <col min="16138" max="16384" width="8.7265625" style="3"/>
  </cols>
  <sheetData>
    <row r="1" spans="1:15" ht="18" customHeight="1" x14ac:dyDescent="0.2">
      <c r="A1" s="1" t="s">
        <v>0</v>
      </c>
      <c r="B1" s="2"/>
      <c r="C1" s="2"/>
      <c r="D1" s="2"/>
      <c r="E1" s="2"/>
      <c r="F1" s="2"/>
      <c r="G1" s="2"/>
      <c r="H1" s="2"/>
      <c r="I1" s="2"/>
    </row>
    <row r="2" spans="1:15" ht="18" customHeight="1" x14ac:dyDescent="0.2">
      <c r="A2" s="4"/>
      <c r="B2" s="5"/>
      <c r="C2" s="5"/>
      <c r="D2" s="5"/>
      <c r="E2" s="5"/>
      <c r="F2" s="5"/>
      <c r="G2" s="5"/>
      <c r="H2" s="5"/>
      <c r="I2" s="5"/>
      <c r="J2" s="6"/>
      <c r="K2" s="6"/>
      <c r="L2" s="6"/>
      <c r="M2" s="6"/>
      <c r="N2" s="6"/>
      <c r="O2" s="6"/>
    </row>
    <row r="3" spans="1:15" ht="4.5" customHeight="1" thickBot="1" x14ac:dyDescent="0.25">
      <c r="A3" s="7"/>
      <c r="B3" s="7"/>
      <c r="C3" s="7"/>
      <c r="D3" s="7"/>
      <c r="E3" s="7"/>
      <c r="F3" s="7"/>
      <c r="G3" s="7"/>
      <c r="H3" s="7"/>
      <c r="I3" s="7"/>
    </row>
    <row r="4" spans="1:15" ht="14.25" customHeight="1" x14ac:dyDescent="0.2">
      <c r="A4" s="8" t="s">
        <v>1</v>
      </c>
      <c r="B4" s="9" t="s">
        <v>2</v>
      </c>
      <c r="C4" s="10" t="s">
        <v>3</v>
      </c>
      <c r="D4" s="11"/>
      <c r="E4" s="11"/>
      <c r="F4" s="11"/>
      <c r="G4" s="12" t="s">
        <v>4</v>
      </c>
      <c r="H4" s="13" t="s">
        <v>5</v>
      </c>
      <c r="I4" s="14" t="s">
        <v>6</v>
      </c>
    </row>
    <row r="5" spans="1:15" ht="14.25" customHeight="1" x14ac:dyDescent="0.2">
      <c r="A5" s="15"/>
      <c r="B5" s="16"/>
      <c r="C5" s="17"/>
      <c r="D5" s="18" t="s">
        <v>7</v>
      </c>
      <c r="E5" s="19" t="s">
        <v>8</v>
      </c>
      <c r="F5" s="20" t="s">
        <v>9</v>
      </c>
      <c r="G5" s="21"/>
      <c r="H5" s="22"/>
      <c r="I5" s="23"/>
    </row>
    <row r="6" spans="1:15" ht="14.25" customHeight="1" x14ac:dyDescent="0.2">
      <c r="A6" s="15"/>
      <c r="B6" s="16"/>
      <c r="C6" s="17"/>
      <c r="D6" s="24"/>
      <c r="E6" s="25"/>
      <c r="F6" s="26"/>
      <c r="G6" s="21"/>
      <c r="H6" s="22"/>
      <c r="I6" s="23"/>
    </row>
    <row r="7" spans="1:15" ht="14.25" customHeight="1" x14ac:dyDescent="0.2">
      <c r="A7" s="27"/>
      <c r="B7" s="28"/>
      <c r="C7" s="29"/>
      <c r="D7" s="30"/>
      <c r="E7" s="31"/>
      <c r="F7" s="32"/>
      <c r="G7" s="33"/>
      <c r="H7" s="34"/>
      <c r="I7" s="35"/>
    </row>
    <row r="8" spans="1:15" ht="6.95" customHeight="1" x14ac:dyDescent="0.2">
      <c r="A8" s="36"/>
      <c r="B8" s="37"/>
      <c r="C8" s="38"/>
      <c r="D8" s="38"/>
      <c r="E8" s="38"/>
      <c r="F8" s="38"/>
      <c r="G8" s="38"/>
      <c r="H8" s="38"/>
      <c r="I8" s="38"/>
      <c r="J8" s="39"/>
    </row>
    <row r="9" spans="1:15" ht="14.25" customHeight="1" x14ac:dyDescent="0.2">
      <c r="A9" s="40" t="s">
        <v>10</v>
      </c>
      <c r="B9" s="41">
        <v>364</v>
      </c>
      <c r="C9" s="42">
        <f>SUM(D9:F9)</f>
        <v>99368</v>
      </c>
      <c r="D9" s="42">
        <v>84673</v>
      </c>
      <c r="E9" s="42">
        <v>8430</v>
      </c>
      <c r="F9" s="42">
        <v>6265</v>
      </c>
      <c r="G9" s="42">
        <v>358</v>
      </c>
      <c r="H9" s="42">
        <v>1636</v>
      </c>
      <c r="I9" s="43">
        <v>247</v>
      </c>
      <c r="J9" s="39"/>
    </row>
    <row r="10" spans="1:15" ht="14.25" customHeight="1" x14ac:dyDescent="0.2">
      <c r="A10" s="44"/>
      <c r="B10" s="41"/>
      <c r="C10" s="45"/>
      <c r="D10" s="42"/>
      <c r="E10" s="42"/>
      <c r="F10" s="42"/>
      <c r="G10" s="42"/>
      <c r="H10" s="42"/>
      <c r="I10" s="43"/>
      <c r="J10" s="39"/>
    </row>
    <row r="11" spans="1:15" ht="14.25" customHeight="1" x14ac:dyDescent="0.2">
      <c r="A11" s="40" t="s">
        <v>11</v>
      </c>
      <c r="B11" s="46">
        <v>364</v>
      </c>
      <c r="C11" s="47">
        <f>SUM(D11:F11)</f>
        <v>100623</v>
      </c>
      <c r="D11" s="47">
        <v>85777</v>
      </c>
      <c r="E11" s="47">
        <v>8501</v>
      </c>
      <c r="F11" s="47">
        <v>6345</v>
      </c>
      <c r="G11" s="47">
        <v>416</v>
      </c>
      <c r="H11" s="47">
        <v>1831</v>
      </c>
      <c r="I11" s="48">
        <v>273</v>
      </c>
      <c r="J11" s="39"/>
    </row>
    <row r="12" spans="1:15" ht="14.25" customHeight="1" x14ac:dyDescent="0.2">
      <c r="A12" s="40"/>
      <c r="B12" s="41"/>
      <c r="C12" s="45"/>
      <c r="D12" s="42"/>
      <c r="E12" s="42"/>
      <c r="F12" s="42"/>
      <c r="G12" s="42"/>
      <c r="H12" s="42"/>
      <c r="I12" s="43"/>
      <c r="J12" s="39"/>
    </row>
    <row r="13" spans="1:15" ht="14.25" customHeight="1" x14ac:dyDescent="0.2">
      <c r="A13" s="40" t="s">
        <v>12</v>
      </c>
      <c r="B13" s="41">
        <v>361</v>
      </c>
      <c r="C13" s="42">
        <f>SUM(D13:F13)</f>
        <v>89697</v>
      </c>
      <c r="D13" s="42">
        <v>74976</v>
      </c>
      <c r="E13" s="42">
        <v>8345</v>
      </c>
      <c r="F13" s="42">
        <v>6376</v>
      </c>
      <c r="G13" s="42">
        <v>377</v>
      </c>
      <c r="H13" s="42">
        <v>1506</v>
      </c>
      <c r="I13" s="43">
        <v>173</v>
      </c>
      <c r="J13" s="39"/>
    </row>
    <row r="14" spans="1:15" ht="14.25" customHeight="1" x14ac:dyDescent="0.2">
      <c r="A14" s="40"/>
      <c r="B14" s="41"/>
      <c r="C14" s="45"/>
      <c r="D14" s="42"/>
      <c r="E14" s="42"/>
      <c r="F14" s="42"/>
      <c r="G14" s="42"/>
      <c r="H14" s="42"/>
      <c r="I14" s="43"/>
      <c r="J14" s="39"/>
    </row>
    <row r="15" spans="1:15" ht="14.25" customHeight="1" x14ac:dyDescent="0.2">
      <c r="A15" s="40" t="s">
        <v>13</v>
      </c>
      <c r="B15" s="41">
        <v>305</v>
      </c>
      <c r="C15" s="42">
        <v>78859</v>
      </c>
      <c r="D15" s="42">
        <v>72737</v>
      </c>
      <c r="E15" s="42">
        <v>2716</v>
      </c>
      <c r="F15" s="42">
        <v>3406</v>
      </c>
      <c r="G15" s="42">
        <v>362</v>
      </c>
      <c r="H15" s="42">
        <v>845</v>
      </c>
      <c r="I15" s="43">
        <v>140</v>
      </c>
      <c r="J15" s="39"/>
    </row>
    <row r="16" spans="1:15" ht="14.25" customHeight="1" x14ac:dyDescent="0.2">
      <c r="A16" s="40"/>
      <c r="B16" s="41"/>
      <c r="C16" s="45"/>
      <c r="D16" s="42"/>
      <c r="E16" s="42"/>
      <c r="F16" s="42"/>
      <c r="G16" s="42"/>
      <c r="H16" s="42"/>
      <c r="I16" s="43"/>
      <c r="J16" s="39"/>
    </row>
    <row r="17" spans="1:10" ht="14.25" customHeight="1" x14ac:dyDescent="0.2">
      <c r="A17" s="40" t="s">
        <v>14</v>
      </c>
      <c r="B17" s="41">
        <v>329</v>
      </c>
      <c r="C17" s="42">
        <f>SUM(D17:F17)</f>
        <v>83624</v>
      </c>
      <c r="D17" s="42">
        <v>77022</v>
      </c>
      <c r="E17" s="42">
        <v>3281</v>
      </c>
      <c r="F17" s="42">
        <v>3321</v>
      </c>
      <c r="G17" s="42">
        <v>575</v>
      </c>
      <c r="H17" s="42">
        <v>967</v>
      </c>
      <c r="I17" s="43">
        <v>157</v>
      </c>
      <c r="J17" s="39"/>
    </row>
    <row r="18" spans="1:10" ht="6.95" customHeight="1" thickBot="1" x14ac:dyDescent="0.25">
      <c r="A18" s="49"/>
      <c r="B18" s="50"/>
      <c r="C18" s="49"/>
      <c r="D18" s="49"/>
      <c r="E18" s="49"/>
      <c r="F18" s="49"/>
      <c r="G18" s="49"/>
      <c r="H18" s="49"/>
      <c r="I18" s="49"/>
    </row>
    <row r="19" spans="1:10" ht="18" customHeight="1" x14ac:dyDescent="0.2">
      <c r="A19" s="51" t="s">
        <v>15</v>
      </c>
      <c r="B19" s="52"/>
      <c r="C19" s="52"/>
      <c r="D19" s="52"/>
      <c r="E19" s="52"/>
      <c r="F19" s="52"/>
      <c r="G19" s="52"/>
      <c r="H19" s="52"/>
      <c r="I19" s="52"/>
    </row>
    <row r="20" spans="1:10" x14ac:dyDescent="0.2">
      <c r="A20" s="53"/>
      <c r="B20" s="54"/>
      <c r="C20" s="54"/>
      <c r="D20" s="54"/>
      <c r="E20" s="54"/>
      <c r="F20" s="54"/>
      <c r="G20" s="54"/>
      <c r="H20" s="55"/>
      <c r="I20" s="55"/>
    </row>
  </sheetData>
  <mergeCells count="11">
    <mergeCell ref="F5:F7"/>
    <mergeCell ref="A1:I1"/>
    <mergeCell ref="A2:I2"/>
    <mergeCell ref="A4:A7"/>
    <mergeCell ref="B4:B7"/>
    <mergeCell ref="C4:C7"/>
    <mergeCell ref="G4:G7"/>
    <mergeCell ref="H4:H7"/>
    <mergeCell ref="I4:I7"/>
    <mergeCell ref="D5:D7"/>
    <mergeCell ref="E5:E7"/>
  </mergeCells>
  <phoneticPr fontId="3"/>
  <dataValidations count="1">
    <dataValidation type="custom" allowBlank="1" showInputMessage="1" showErrorMessage="1" errorTitle="利用数" error="数値の入力はできません" promptTitle="利用数" prompt="数式があります" sqref="VRW983055:VRW983057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WBS983055:WBS983057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WLO983055:WLO983057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WVK983055:WVK983057 IY15:IY17 SU15:SU17 ACQ15:ACQ17 AMM15:AMM17 AWI15:AWI17 BGE15:BGE17 BQA15:BQA17 BZW15:BZW17 CJS15:CJS17 CTO15:CTO17 DDK15:DDK17 DNG15:DNG17 DXC15:DXC17 EGY15:EGY17 EQU15:EQU17 FAQ15:FAQ17 FKM15:FKM17 FUI15:FUI17 GEE15:GEE17 GOA15:GOA17 GXW15:GXW17 HHS15:HHS17 HRO15:HRO17 IBK15:IBK17 ILG15:ILG17 IVC15:IVC17 JEY15:JEY17 JOU15:JOU17 JYQ15:JYQ17 KIM15:KIM17 KSI15:KSI17 LCE15:LCE17 LMA15:LMA17 LVW15:LVW17 MFS15:MFS17 MPO15:MPO17 MZK15:MZK17 NJG15:NJG17 NTC15:NTC17 OCY15:OCY17 OMU15:OMU17 OWQ15:OWQ17 PGM15:PGM17 PQI15:PQI17 QAE15:QAE17 QKA15:QKA17 QTW15:QTW17 RDS15:RDS17 RNO15:RNO17 RXK15:RXK17 SHG15:SHG17 SRC15:SRC17 TAY15:TAY17 TKU15:TKU17 TUQ15:TUQ17 UEM15:UEM17 UOI15:UOI17 UYE15:UYE17 VIA15:VIA17 VRW15:VRW17 WBS15:WBS17 WLO15:WLO17 WVK15:WVK17 C65551:C65553 IY65551:IY65553 SU65551:SU65553 ACQ65551:ACQ65553 AMM65551:AMM65553 AWI65551:AWI65553 BGE65551:BGE65553 BQA65551:BQA65553 BZW65551:BZW65553 CJS65551:CJS65553 CTO65551:CTO65553 DDK65551:DDK65553 DNG65551:DNG65553 DXC65551:DXC65553 EGY65551:EGY65553 EQU65551:EQU65553 FAQ65551:FAQ65553 FKM65551:FKM65553 FUI65551:FUI65553 GEE65551:GEE65553 GOA65551:GOA65553 GXW65551:GXW65553 HHS65551:HHS65553 HRO65551:HRO65553 IBK65551:IBK65553 ILG65551:ILG65553 IVC65551:IVC65553 JEY65551:JEY65553 JOU65551:JOU65553 JYQ65551:JYQ65553 KIM65551:KIM65553 KSI65551:KSI65553 LCE65551:LCE65553 LMA65551:LMA65553 LVW65551:LVW65553 MFS65551:MFS65553 MPO65551:MPO65553 MZK65551:MZK65553 NJG65551:NJG65553 NTC65551:NTC65553 OCY65551:OCY65553 OMU65551:OMU65553 OWQ65551:OWQ65553 PGM65551:PGM65553 PQI65551:PQI65553 QAE65551:QAE65553 QKA65551:QKA65553 QTW65551:QTW65553 RDS65551:RDS65553 RNO65551:RNO65553 RXK65551:RXK65553 SHG65551:SHG65553 SRC65551:SRC65553 TAY65551:TAY65553 TKU65551:TKU65553 TUQ65551:TUQ65553 UEM65551:UEM65553 UOI65551:UOI65553 UYE65551:UYE65553 VIA65551:VIA65553 VRW65551:VRW65553 WBS65551:WBS65553 WLO65551:WLO65553 WVK65551:WVK65553 C131087:C131089 IY131087:IY131089 SU131087:SU131089 ACQ131087:ACQ131089 AMM131087:AMM131089 AWI131087:AWI131089 BGE131087:BGE131089 BQA131087:BQA131089 BZW131087:BZW131089 CJS131087:CJS131089 CTO131087:CTO131089 DDK131087:DDK131089 DNG131087:DNG131089 DXC131087:DXC131089 EGY131087:EGY131089 EQU131087:EQU131089 FAQ131087:FAQ131089 FKM131087:FKM131089 FUI131087:FUI131089 GEE131087:GEE131089 GOA131087:GOA131089 GXW131087:GXW131089 HHS131087:HHS131089 HRO131087:HRO131089 IBK131087:IBK131089 ILG131087:ILG131089 IVC131087:IVC131089 JEY131087:JEY131089 JOU131087:JOU131089 JYQ131087:JYQ131089 KIM131087:KIM131089 KSI131087:KSI131089 LCE131087:LCE131089 LMA131087:LMA131089 LVW131087:LVW131089 MFS131087:MFS131089 MPO131087:MPO131089 MZK131087:MZK131089 NJG131087:NJG131089 NTC131087:NTC131089 OCY131087:OCY131089 OMU131087:OMU131089 OWQ131087:OWQ131089 PGM131087:PGM131089 PQI131087:PQI131089 QAE131087:QAE131089 QKA131087:QKA131089 QTW131087:QTW131089 RDS131087:RDS131089 RNO131087:RNO131089 RXK131087:RXK131089 SHG131087:SHG131089 SRC131087:SRC131089 TAY131087:TAY131089 TKU131087:TKU131089 TUQ131087:TUQ131089 UEM131087:UEM131089 UOI131087:UOI131089 UYE131087:UYE131089 VIA131087:VIA131089 VRW131087:VRW131089 WBS131087:WBS131089 WLO131087:WLO131089 WVK131087:WVK131089 C196623:C196625 IY196623:IY196625 SU196623:SU196625 ACQ196623:ACQ196625 AMM196623:AMM196625 AWI196623:AWI196625 BGE196623:BGE196625 BQA196623:BQA196625 BZW196623:BZW196625 CJS196623:CJS196625 CTO196623:CTO196625 DDK196623:DDK196625 DNG196623:DNG196625 DXC196623:DXC196625 EGY196623:EGY196625 EQU196623:EQU196625 FAQ196623:FAQ196625 FKM196623:FKM196625 FUI196623:FUI196625 GEE196623:GEE196625 GOA196623:GOA196625 GXW196623:GXW196625 HHS196623:HHS196625 HRO196623:HRO196625 IBK196623:IBK196625 ILG196623:ILG196625 IVC196623:IVC196625 JEY196623:JEY196625 JOU196623:JOU196625 JYQ196623:JYQ196625 KIM196623:KIM196625 KSI196623:KSI196625 LCE196623:LCE196625 LMA196623:LMA196625 LVW196623:LVW196625 MFS196623:MFS196625 MPO196623:MPO196625 MZK196623:MZK196625 NJG196623:NJG196625 NTC196623:NTC196625 OCY196623:OCY196625 OMU196623:OMU196625 OWQ196623:OWQ196625 PGM196623:PGM196625 PQI196623:PQI196625 QAE196623:QAE196625 QKA196623:QKA196625 QTW196623:QTW196625 RDS196623:RDS196625 RNO196623:RNO196625 RXK196623:RXK196625 SHG196623:SHG196625 SRC196623:SRC196625 TAY196623:TAY196625 TKU196623:TKU196625 TUQ196623:TUQ196625 UEM196623:UEM196625 UOI196623:UOI196625 UYE196623:UYE196625 VIA196623:VIA196625 VRW196623:VRW196625 WBS196623:WBS196625 WLO196623:WLO196625 WVK196623:WVK196625 C262159:C262161 IY262159:IY262161 SU262159:SU262161 ACQ262159:ACQ262161 AMM262159:AMM262161 AWI262159:AWI262161 BGE262159:BGE262161 BQA262159:BQA262161 BZW262159:BZW262161 CJS262159:CJS262161 CTO262159:CTO262161 DDK262159:DDK262161 DNG262159:DNG262161 DXC262159:DXC262161 EGY262159:EGY262161 EQU262159:EQU262161 FAQ262159:FAQ262161 FKM262159:FKM262161 FUI262159:FUI262161 GEE262159:GEE262161 GOA262159:GOA262161 GXW262159:GXW262161 HHS262159:HHS262161 HRO262159:HRO262161 IBK262159:IBK262161 ILG262159:ILG262161 IVC262159:IVC262161 JEY262159:JEY262161 JOU262159:JOU262161 JYQ262159:JYQ262161 KIM262159:KIM262161 KSI262159:KSI262161 LCE262159:LCE262161 LMA262159:LMA262161 LVW262159:LVW262161 MFS262159:MFS262161 MPO262159:MPO262161 MZK262159:MZK262161 NJG262159:NJG262161 NTC262159:NTC262161 OCY262159:OCY262161 OMU262159:OMU262161 OWQ262159:OWQ262161 PGM262159:PGM262161 PQI262159:PQI262161 QAE262159:QAE262161 QKA262159:QKA262161 QTW262159:QTW262161 RDS262159:RDS262161 RNO262159:RNO262161 RXK262159:RXK262161 SHG262159:SHG262161 SRC262159:SRC262161 TAY262159:TAY262161 TKU262159:TKU262161 TUQ262159:TUQ262161 UEM262159:UEM262161 UOI262159:UOI262161 UYE262159:UYE262161 VIA262159:VIA262161 VRW262159:VRW262161 WBS262159:WBS262161 WLO262159:WLO262161 WVK262159:WVK262161 C327695:C327697 IY327695:IY327697 SU327695:SU327697 ACQ327695:ACQ327697 AMM327695:AMM327697 AWI327695:AWI327697 BGE327695:BGE327697 BQA327695:BQA327697 BZW327695:BZW327697 CJS327695:CJS327697 CTO327695:CTO327697 DDK327695:DDK327697 DNG327695:DNG327697 DXC327695:DXC327697 EGY327695:EGY327697 EQU327695:EQU327697 FAQ327695:FAQ327697 FKM327695:FKM327697 FUI327695:FUI327697 GEE327695:GEE327697 GOA327695:GOA327697 GXW327695:GXW327697 HHS327695:HHS327697 HRO327695:HRO327697 IBK327695:IBK327697 ILG327695:ILG327697 IVC327695:IVC327697 JEY327695:JEY327697 JOU327695:JOU327697 JYQ327695:JYQ327697 KIM327695:KIM327697 KSI327695:KSI327697 LCE327695:LCE327697 LMA327695:LMA327697 LVW327695:LVW327697 MFS327695:MFS327697 MPO327695:MPO327697 MZK327695:MZK327697 NJG327695:NJG327697 NTC327695:NTC327697 OCY327695:OCY327697 OMU327695:OMU327697 OWQ327695:OWQ327697 PGM327695:PGM327697 PQI327695:PQI327697 QAE327695:QAE327697 QKA327695:QKA327697 QTW327695:QTW327697 RDS327695:RDS327697 RNO327695:RNO327697 RXK327695:RXK327697 SHG327695:SHG327697 SRC327695:SRC327697 TAY327695:TAY327697 TKU327695:TKU327697 TUQ327695:TUQ327697 UEM327695:UEM327697 UOI327695:UOI327697 UYE327695:UYE327697 VIA327695:VIA327697 VRW327695:VRW327697 WBS327695:WBS327697 WLO327695:WLO327697 WVK327695:WVK327697 C393231:C393233 IY393231:IY393233 SU393231:SU393233 ACQ393231:ACQ393233 AMM393231:AMM393233 AWI393231:AWI393233 BGE393231:BGE393233 BQA393231:BQA393233 BZW393231:BZW393233 CJS393231:CJS393233 CTO393231:CTO393233 DDK393231:DDK393233 DNG393231:DNG393233 DXC393231:DXC393233 EGY393231:EGY393233 EQU393231:EQU393233 FAQ393231:FAQ393233 FKM393231:FKM393233 FUI393231:FUI393233 GEE393231:GEE393233 GOA393231:GOA393233 GXW393231:GXW393233 HHS393231:HHS393233 HRO393231:HRO393233 IBK393231:IBK393233 ILG393231:ILG393233 IVC393231:IVC393233 JEY393231:JEY393233 JOU393231:JOU393233 JYQ393231:JYQ393233 KIM393231:KIM393233 KSI393231:KSI393233 LCE393231:LCE393233 LMA393231:LMA393233 LVW393231:LVW393233 MFS393231:MFS393233 MPO393231:MPO393233 MZK393231:MZK393233 NJG393231:NJG393233 NTC393231:NTC393233 OCY393231:OCY393233 OMU393231:OMU393233 OWQ393231:OWQ393233 PGM393231:PGM393233 PQI393231:PQI393233 QAE393231:QAE393233 QKA393231:QKA393233 QTW393231:QTW393233 RDS393231:RDS393233 RNO393231:RNO393233 RXK393231:RXK393233 SHG393231:SHG393233 SRC393231:SRC393233 TAY393231:TAY393233 TKU393231:TKU393233 TUQ393231:TUQ393233 UEM393231:UEM393233 UOI393231:UOI393233 UYE393231:UYE393233 VIA393231:VIA393233 VRW393231:VRW393233 WBS393231:WBS393233 WLO393231:WLO393233 WVK393231:WVK393233 C458767:C458769 IY458767:IY458769 SU458767:SU458769 ACQ458767:ACQ458769 AMM458767:AMM458769 AWI458767:AWI458769 BGE458767:BGE458769 BQA458767:BQA458769 BZW458767:BZW458769 CJS458767:CJS458769 CTO458767:CTO458769 DDK458767:DDK458769 DNG458767:DNG458769 DXC458767:DXC458769 EGY458767:EGY458769 EQU458767:EQU458769 FAQ458767:FAQ458769 FKM458767:FKM458769 FUI458767:FUI458769 GEE458767:GEE458769 GOA458767:GOA458769 GXW458767:GXW458769 HHS458767:HHS458769 HRO458767:HRO458769 IBK458767:IBK458769 ILG458767:ILG458769 IVC458767:IVC458769 JEY458767:JEY458769 JOU458767:JOU458769 JYQ458767:JYQ458769 KIM458767:KIM458769 KSI458767:KSI458769 LCE458767:LCE458769 LMA458767:LMA458769 LVW458767:LVW458769 MFS458767:MFS458769 MPO458767:MPO458769 MZK458767:MZK458769 NJG458767:NJG458769 NTC458767:NTC458769 OCY458767:OCY458769 OMU458767:OMU458769 OWQ458767:OWQ458769 PGM458767:PGM458769 PQI458767:PQI458769 QAE458767:QAE458769 QKA458767:QKA458769 QTW458767:QTW458769 RDS458767:RDS458769 RNO458767:RNO458769 RXK458767:RXK458769 SHG458767:SHG458769 SRC458767:SRC458769 TAY458767:TAY458769 TKU458767:TKU458769 TUQ458767:TUQ458769 UEM458767:UEM458769 UOI458767:UOI458769 UYE458767:UYE458769 VIA458767:VIA458769 VRW458767:VRW458769 WBS458767:WBS458769 WLO458767:WLO458769 WVK458767:WVK458769 C524303:C524305 IY524303:IY524305 SU524303:SU524305 ACQ524303:ACQ524305 AMM524303:AMM524305 AWI524303:AWI524305 BGE524303:BGE524305 BQA524303:BQA524305 BZW524303:BZW524305 CJS524303:CJS524305 CTO524303:CTO524305 DDK524303:DDK524305 DNG524303:DNG524305 DXC524303:DXC524305 EGY524303:EGY524305 EQU524303:EQU524305 FAQ524303:FAQ524305 FKM524303:FKM524305 FUI524303:FUI524305 GEE524303:GEE524305 GOA524303:GOA524305 GXW524303:GXW524305 HHS524303:HHS524305 HRO524303:HRO524305 IBK524303:IBK524305 ILG524303:ILG524305 IVC524303:IVC524305 JEY524303:JEY524305 JOU524303:JOU524305 JYQ524303:JYQ524305 KIM524303:KIM524305 KSI524303:KSI524305 LCE524303:LCE524305 LMA524303:LMA524305 LVW524303:LVW524305 MFS524303:MFS524305 MPO524303:MPO524305 MZK524303:MZK524305 NJG524303:NJG524305 NTC524303:NTC524305 OCY524303:OCY524305 OMU524303:OMU524305 OWQ524303:OWQ524305 PGM524303:PGM524305 PQI524303:PQI524305 QAE524303:QAE524305 QKA524303:QKA524305 QTW524303:QTW524305 RDS524303:RDS524305 RNO524303:RNO524305 RXK524303:RXK524305 SHG524303:SHG524305 SRC524303:SRC524305 TAY524303:TAY524305 TKU524303:TKU524305 TUQ524303:TUQ524305 UEM524303:UEM524305 UOI524303:UOI524305 UYE524303:UYE524305 VIA524303:VIA524305 VRW524303:VRW524305 WBS524303:WBS524305 WLO524303:WLO524305 WVK524303:WVK524305 C589839:C589841 IY589839:IY589841 SU589839:SU589841 ACQ589839:ACQ589841 AMM589839:AMM589841 AWI589839:AWI589841 BGE589839:BGE589841 BQA589839:BQA589841 BZW589839:BZW589841 CJS589839:CJS589841 CTO589839:CTO589841 DDK589839:DDK589841 DNG589839:DNG589841 DXC589839:DXC589841 EGY589839:EGY589841 EQU589839:EQU589841 FAQ589839:FAQ589841 FKM589839:FKM589841 FUI589839:FUI589841 GEE589839:GEE589841 GOA589839:GOA589841 GXW589839:GXW589841 HHS589839:HHS589841 HRO589839:HRO589841 IBK589839:IBK589841 ILG589839:ILG589841 IVC589839:IVC589841 JEY589839:JEY589841 JOU589839:JOU589841 JYQ589839:JYQ589841 KIM589839:KIM589841 KSI589839:KSI589841 LCE589839:LCE589841 LMA589839:LMA589841 LVW589839:LVW589841 MFS589839:MFS589841 MPO589839:MPO589841 MZK589839:MZK589841 NJG589839:NJG589841 NTC589839:NTC589841 OCY589839:OCY589841 OMU589839:OMU589841 OWQ589839:OWQ589841 PGM589839:PGM589841 PQI589839:PQI589841 QAE589839:QAE589841 QKA589839:QKA589841 QTW589839:QTW589841 RDS589839:RDS589841 RNO589839:RNO589841 RXK589839:RXK589841 SHG589839:SHG589841 SRC589839:SRC589841 TAY589839:TAY589841 TKU589839:TKU589841 TUQ589839:TUQ589841 UEM589839:UEM589841 UOI589839:UOI589841 UYE589839:UYE589841 VIA589839:VIA589841 VRW589839:VRW589841 WBS589839:WBS589841 WLO589839:WLO589841 WVK589839:WVK589841 C655375:C655377 IY655375:IY655377 SU655375:SU655377 ACQ655375:ACQ655377 AMM655375:AMM655377 AWI655375:AWI655377 BGE655375:BGE655377 BQA655375:BQA655377 BZW655375:BZW655377 CJS655375:CJS655377 CTO655375:CTO655377 DDK655375:DDK655377 DNG655375:DNG655377 DXC655375:DXC655377 EGY655375:EGY655377 EQU655375:EQU655377 FAQ655375:FAQ655377 FKM655375:FKM655377 FUI655375:FUI655377 GEE655375:GEE655377 GOA655375:GOA655377 GXW655375:GXW655377 HHS655375:HHS655377 HRO655375:HRO655377 IBK655375:IBK655377 ILG655375:ILG655377 IVC655375:IVC655377 JEY655375:JEY655377 JOU655375:JOU655377 JYQ655375:JYQ655377 KIM655375:KIM655377 KSI655375:KSI655377 LCE655375:LCE655377 LMA655375:LMA655377 LVW655375:LVW655377 MFS655375:MFS655377 MPO655375:MPO655377 MZK655375:MZK655377 NJG655375:NJG655377 NTC655375:NTC655377 OCY655375:OCY655377 OMU655375:OMU655377 OWQ655375:OWQ655377 PGM655375:PGM655377 PQI655375:PQI655377 QAE655375:QAE655377 QKA655375:QKA655377 QTW655375:QTW655377 RDS655375:RDS655377 RNO655375:RNO655377 RXK655375:RXK655377 SHG655375:SHG655377 SRC655375:SRC655377 TAY655375:TAY655377 TKU655375:TKU655377 TUQ655375:TUQ655377 UEM655375:UEM655377 UOI655375:UOI655377 UYE655375:UYE655377 VIA655375:VIA655377 VRW655375:VRW655377 WBS655375:WBS655377 WLO655375:WLO655377 WVK655375:WVK655377 C720911:C720913 IY720911:IY720913 SU720911:SU720913 ACQ720911:ACQ720913 AMM720911:AMM720913 AWI720911:AWI720913 BGE720911:BGE720913 BQA720911:BQA720913 BZW720911:BZW720913 CJS720911:CJS720913 CTO720911:CTO720913 DDK720911:DDK720913 DNG720911:DNG720913 DXC720911:DXC720913 EGY720911:EGY720913 EQU720911:EQU720913 FAQ720911:FAQ720913 FKM720911:FKM720913 FUI720911:FUI720913 GEE720911:GEE720913 GOA720911:GOA720913 GXW720911:GXW720913 HHS720911:HHS720913 HRO720911:HRO720913 IBK720911:IBK720913 ILG720911:ILG720913 IVC720911:IVC720913 JEY720911:JEY720913 JOU720911:JOU720913 JYQ720911:JYQ720913 KIM720911:KIM720913 KSI720911:KSI720913 LCE720911:LCE720913 LMA720911:LMA720913 LVW720911:LVW720913 MFS720911:MFS720913 MPO720911:MPO720913 MZK720911:MZK720913 NJG720911:NJG720913 NTC720911:NTC720913 OCY720911:OCY720913 OMU720911:OMU720913 OWQ720911:OWQ720913 PGM720911:PGM720913 PQI720911:PQI720913 QAE720911:QAE720913 QKA720911:QKA720913 QTW720911:QTW720913 RDS720911:RDS720913 RNO720911:RNO720913 RXK720911:RXK720913 SHG720911:SHG720913 SRC720911:SRC720913 TAY720911:TAY720913 TKU720911:TKU720913 TUQ720911:TUQ720913 UEM720911:UEM720913 UOI720911:UOI720913 UYE720911:UYE720913 VIA720911:VIA720913 VRW720911:VRW720913 WBS720911:WBS720913 WLO720911:WLO720913 WVK720911:WVK720913 C786447:C786449 IY786447:IY786449 SU786447:SU786449 ACQ786447:ACQ786449 AMM786447:AMM786449 AWI786447:AWI786449 BGE786447:BGE786449 BQA786447:BQA786449 BZW786447:BZW786449 CJS786447:CJS786449 CTO786447:CTO786449 DDK786447:DDK786449 DNG786447:DNG786449 DXC786447:DXC786449 EGY786447:EGY786449 EQU786447:EQU786449 FAQ786447:FAQ786449 FKM786447:FKM786449 FUI786447:FUI786449 GEE786447:GEE786449 GOA786447:GOA786449 GXW786447:GXW786449 HHS786447:HHS786449 HRO786447:HRO786449 IBK786447:IBK786449 ILG786447:ILG786449 IVC786447:IVC786449 JEY786447:JEY786449 JOU786447:JOU786449 JYQ786447:JYQ786449 KIM786447:KIM786449 KSI786447:KSI786449 LCE786447:LCE786449 LMA786447:LMA786449 LVW786447:LVW786449 MFS786447:MFS786449 MPO786447:MPO786449 MZK786447:MZK786449 NJG786447:NJG786449 NTC786447:NTC786449 OCY786447:OCY786449 OMU786447:OMU786449 OWQ786447:OWQ786449 PGM786447:PGM786449 PQI786447:PQI786449 QAE786447:QAE786449 QKA786447:QKA786449 QTW786447:QTW786449 RDS786447:RDS786449 RNO786447:RNO786449 RXK786447:RXK786449 SHG786447:SHG786449 SRC786447:SRC786449 TAY786447:TAY786449 TKU786447:TKU786449 TUQ786447:TUQ786449 UEM786447:UEM786449 UOI786447:UOI786449 UYE786447:UYE786449 VIA786447:VIA786449 VRW786447:VRW786449 WBS786447:WBS786449 WLO786447:WLO786449 WVK786447:WVK786449 C851983:C851985 IY851983:IY851985 SU851983:SU851985 ACQ851983:ACQ851985 AMM851983:AMM851985 AWI851983:AWI851985 BGE851983:BGE851985 BQA851983:BQA851985 BZW851983:BZW851985 CJS851983:CJS851985 CTO851983:CTO851985 DDK851983:DDK851985 DNG851983:DNG851985 DXC851983:DXC851985 EGY851983:EGY851985 EQU851983:EQU851985 FAQ851983:FAQ851985 FKM851983:FKM851985 FUI851983:FUI851985 GEE851983:GEE851985 GOA851983:GOA851985 GXW851983:GXW851985 HHS851983:HHS851985 HRO851983:HRO851985 IBK851983:IBK851985 ILG851983:ILG851985 IVC851983:IVC851985 JEY851983:JEY851985 JOU851983:JOU851985 JYQ851983:JYQ851985 KIM851983:KIM851985 KSI851983:KSI851985 LCE851983:LCE851985 LMA851983:LMA851985 LVW851983:LVW851985 MFS851983:MFS851985 MPO851983:MPO851985 MZK851983:MZK851985 NJG851983:NJG851985 NTC851983:NTC851985 OCY851983:OCY851985 OMU851983:OMU851985 OWQ851983:OWQ851985 PGM851983:PGM851985 PQI851983:PQI851985 QAE851983:QAE851985 QKA851983:QKA851985 QTW851983:QTW851985 RDS851983:RDS851985 RNO851983:RNO851985 RXK851983:RXK851985 SHG851983:SHG851985 SRC851983:SRC851985 TAY851983:TAY851985 TKU851983:TKU851985 TUQ851983:TUQ851985 UEM851983:UEM851985 UOI851983:UOI851985 UYE851983:UYE851985 VIA851983:VIA851985 VRW851983:VRW851985 WBS851983:WBS851985 WLO851983:WLO851985 WVK851983:WVK851985 C917519:C917521 IY917519:IY917521 SU917519:SU917521 ACQ917519:ACQ917521 AMM917519:AMM917521 AWI917519:AWI917521 BGE917519:BGE917521 BQA917519:BQA917521 BZW917519:BZW917521 CJS917519:CJS917521 CTO917519:CTO917521 DDK917519:DDK917521 DNG917519:DNG917521 DXC917519:DXC917521 EGY917519:EGY917521 EQU917519:EQU917521 FAQ917519:FAQ917521 FKM917519:FKM917521 FUI917519:FUI917521 GEE917519:GEE917521 GOA917519:GOA917521 GXW917519:GXW917521 HHS917519:HHS917521 HRO917519:HRO917521 IBK917519:IBK917521 ILG917519:ILG917521 IVC917519:IVC917521 JEY917519:JEY917521 JOU917519:JOU917521 JYQ917519:JYQ917521 KIM917519:KIM917521 KSI917519:KSI917521 LCE917519:LCE917521 LMA917519:LMA917521 LVW917519:LVW917521 MFS917519:MFS917521 MPO917519:MPO917521 MZK917519:MZK917521 NJG917519:NJG917521 NTC917519:NTC917521 OCY917519:OCY917521 OMU917519:OMU917521 OWQ917519:OWQ917521 PGM917519:PGM917521 PQI917519:PQI917521 QAE917519:QAE917521 QKA917519:QKA917521 QTW917519:QTW917521 RDS917519:RDS917521 RNO917519:RNO917521 RXK917519:RXK917521 SHG917519:SHG917521 SRC917519:SRC917521 TAY917519:TAY917521 TKU917519:TKU917521 TUQ917519:TUQ917521 UEM917519:UEM917521 UOI917519:UOI917521 UYE917519:UYE917521 VIA917519:VIA917521 VRW917519:VRW917521 WBS917519:WBS917521 WLO917519:WLO917521 WVK917519:WVK917521 C983055:C983057 IY983055:IY983057 SU983055:SU983057 ACQ983055:ACQ983057 AMM983055:AMM983057 AWI983055:AWI983057 BGE983055:BGE983057 BQA983055:BQA983057 BZW983055:BZW983057 CJS983055:CJS983057 CTO983055:CTO983057 DDK983055:DDK983057 DNG983055:DNG983057 DXC983055:DXC983057 EGY983055:EGY983057 EQU983055:EQU983057 FAQ983055:FAQ983057 FKM983055:FKM983057 FUI983055:FUI983057 GEE983055:GEE983057 GOA983055:GOA983057 GXW983055:GXW983057 HHS983055:HHS983057 HRO983055:HRO983057 IBK983055:IBK983057 ILG983055:ILG983057 IVC983055:IVC983057 JEY983055:JEY983057 JOU983055:JOU983057 JYQ983055:JYQ983057 KIM983055:KIM983057 KSI983055:KSI983057 LCE983055:LCE983057 LMA983055:LMA983057 LVW983055:LVW983057 MFS983055:MFS983057 MPO983055:MPO983057 MZK983055:MZK983057 NJG983055:NJG983057 NTC983055:NTC983057 OCY983055:OCY983057 OMU983055:OMU983057 OWQ983055:OWQ983057 PGM983055:PGM983057 PQI983055:PQI983057 QAE983055:QAE983057 QKA983055:QKA983057 QTW983055:QTW983057 RDS983055:RDS983057 RNO983055:RNO983057 RXK983055:RXK983057 SHG983055:SHG983057 SRC983055:SRC983057 TAY983055:TAY983057 TKU983055:TKU983057 TUQ983055:TUQ983057 UEM983055:UEM983057 UOI983055:UOI983057 UYE983055:UYE983057 VIA983055:VIA983057">
      <formula1>"SUM"</formula1>
    </dataValidation>
  </dataValidations>
  <pageMargins left="0.39370078740157483" right="0.39370078740157483" top="0.98425196850393704" bottom="0.82677165354330717" header="0.51181102362204722" footer="0.51181102362204722"/>
  <pageSetup paperSize="9" scale="78" pageOrder="overThenDown" orientation="portrait" horizontalDpi="160" verticalDpi="16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199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2023-03-01T02:36:47Z</dcterms:created>
  <dcterms:modified xsi:type="dcterms:W3CDTF">2023-03-01T02:36:53Z</dcterms:modified>
</cp:coreProperties>
</file>