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34(1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5" i="1"/>
  <c r="E13" i="1"/>
  <c r="E11" i="1"/>
  <c r="E9" i="1"/>
</calcChain>
</file>

<file path=xl/sharedStrings.xml><?xml version="1.0" encoding="utf-8"?>
<sst xmlns="http://schemas.openxmlformats.org/spreadsheetml/2006/main" count="20" uniqueCount="20">
  <si>
    <t xml:space="preserve">  134   生活保護の状況</t>
    <phoneticPr fontId="4"/>
  </si>
  <si>
    <t xml:space="preserve">   (1)人員</t>
    <rPh sb="6" eb="8">
      <t>ジンイン</t>
    </rPh>
    <phoneticPr fontId="4"/>
  </si>
  <si>
    <t>年     度</t>
    <phoneticPr fontId="4"/>
  </si>
  <si>
    <t>被保護
世帯数</t>
    <rPh sb="0" eb="1">
      <t>ヒ</t>
    </rPh>
    <rPh sb="1" eb="3">
      <t>ホゴ</t>
    </rPh>
    <rPh sb="4" eb="7">
      <t>セタイスウ</t>
    </rPh>
    <phoneticPr fontId="4"/>
  </si>
  <si>
    <t>被保護
者数</t>
    <rPh sb="0" eb="1">
      <t>ヒ</t>
    </rPh>
    <rPh sb="1" eb="3">
      <t>ホゴ</t>
    </rPh>
    <rPh sb="4" eb="5">
      <t>シャ</t>
    </rPh>
    <phoneticPr fontId="4"/>
  </si>
  <si>
    <t>保護率
（‰）</t>
    <rPh sb="0" eb="2">
      <t>ホゴ</t>
    </rPh>
    <rPh sb="2" eb="3">
      <t>リツ</t>
    </rPh>
    <phoneticPr fontId="4"/>
  </si>
  <si>
    <t>扶助の種類</t>
    <phoneticPr fontId="4"/>
  </si>
  <si>
    <t>総  数</t>
    <phoneticPr fontId="4"/>
  </si>
  <si>
    <t>生活扶助</t>
    <phoneticPr fontId="4"/>
  </si>
  <si>
    <t>住宅扶助</t>
    <phoneticPr fontId="4"/>
  </si>
  <si>
    <t>教育扶助</t>
    <phoneticPr fontId="4"/>
  </si>
  <si>
    <t>介護扶助</t>
    <phoneticPr fontId="4"/>
  </si>
  <si>
    <t>医療扶助</t>
    <phoneticPr fontId="4"/>
  </si>
  <si>
    <t>その他</t>
    <phoneticPr fontId="4"/>
  </si>
  <si>
    <t>平成30年度</t>
    <rPh sb="0" eb="2">
      <t>ヘイセイ</t>
    </rPh>
    <rPh sb="4" eb="5">
      <t>ネン</t>
    </rPh>
    <rPh sb="5" eb="6">
      <t>ド</t>
    </rPh>
    <phoneticPr fontId="3"/>
  </si>
  <si>
    <t>令和元年度</t>
    <rPh sb="0" eb="5">
      <t>レイワガンネンド</t>
    </rPh>
    <phoneticPr fontId="4"/>
  </si>
  <si>
    <t>2</t>
  </si>
  <si>
    <t xml:space="preserve">  資料：福祉部生活福祉総務課</t>
    <rPh sb="5" eb="7">
      <t>フクシ</t>
    </rPh>
    <rPh sb="7" eb="8">
      <t>ブ</t>
    </rPh>
    <rPh sb="8" eb="10">
      <t>セイカツ</t>
    </rPh>
    <rPh sb="10" eb="12">
      <t>フクシ</t>
    </rPh>
    <rPh sb="12" eb="15">
      <t>ソウムカ</t>
    </rPh>
    <phoneticPr fontId="4"/>
  </si>
  <si>
    <t xml:space="preserve">      （注）(1)被保護世帯数及び被保護者数は、4月中の数値である。</t>
    <rPh sb="23" eb="24">
      <t>シャ</t>
    </rPh>
    <rPh sb="24" eb="25">
      <t>スウ</t>
    </rPh>
    <rPh sb="29" eb="30">
      <t>チュウ</t>
    </rPh>
    <phoneticPr fontId="4"/>
  </si>
  <si>
    <t xml:space="preserve">      　　　(2)保護率は、推計人口1,000人に対する被保護者数の割合である。</t>
    <rPh sb="34" eb="35">
      <t>シャ</t>
    </rPh>
    <rPh sb="35" eb="36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</si>
</sst>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0.0;&quot;△&quot;0.0;\-"/>
    <numFmt numFmtId="177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3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0" fontId="5" fillId="0" borderId="0" xfId="1" applyNumberFormat="1" applyFont="1" applyFill="1"/>
    <xf numFmtId="49" fontId="6" fillId="0" borderId="0" xfId="1" applyNumberFormat="1" applyFont="1" applyFill="1" applyBorder="1" applyAlignment="1" applyProtection="1"/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/>
    <xf numFmtId="49" fontId="5" fillId="0" borderId="0" xfId="1" applyNumberFormat="1" applyFont="1" applyFill="1"/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distributed" vertical="center" wrapText="1" justifyLastLine="1"/>
    </xf>
    <xf numFmtId="49" fontId="7" fillId="0" borderId="3" xfId="1" applyNumberFormat="1" applyFont="1" applyFill="1" applyBorder="1" applyAlignment="1" applyProtection="1">
      <alignment horizontal="distributed" vertical="center" wrapText="1" justifyLastLine="1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4" xfId="1" applyNumberFormat="1" applyFont="1" applyFill="1" applyBorder="1" applyAlignment="1" applyProtection="1">
      <alignment horizontal="distributed" vertical="center" justifyLastLine="1"/>
    </xf>
    <xf numFmtId="49" fontId="1" fillId="0" borderId="5" xfId="1" applyNumberFormat="1" applyFill="1" applyBorder="1"/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1" fillId="0" borderId="7" xfId="1" applyNumberFormat="1" applyFill="1" applyBorder="1" applyAlignment="1">
      <alignment horizontal="distributed" justifyLastLine="1"/>
    </xf>
    <xf numFmtId="49" fontId="7" fillId="0" borderId="6" xfId="1" applyNumberFormat="1" applyFont="1" applyFill="1" applyBorder="1" applyAlignment="1" applyProtection="1">
      <alignment horizontal="distributed" vertical="center" justifyLastLine="1"/>
    </xf>
    <xf numFmtId="49" fontId="7" fillId="0" borderId="8" xfId="1" applyNumberFormat="1" applyFont="1" applyFill="1" applyBorder="1" applyAlignment="1" applyProtection="1">
      <alignment horizontal="distributed" vertical="center" justifyLastLine="1"/>
    </xf>
    <xf numFmtId="49" fontId="7" fillId="0" borderId="9" xfId="1" applyNumberFormat="1" applyFont="1" applyFill="1" applyBorder="1" applyAlignment="1" applyProtection="1">
      <alignment horizontal="distributed" vertical="center" justifyLastLine="1"/>
    </xf>
    <xf numFmtId="49" fontId="1" fillId="0" borderId="10" xfId="1" applyNumberFormat="1" applyFill="1" applyBorder="1"/>
    <xf numFmtId="49" fontId="1" fillId="0" borderId="11" xfId="1" applyNumberFormat="1" applyFill="1" applyBorder="1" applyAlignment="1">
      <alignment horizontal="distributed" justifyLastLine="1"/>
    </xf>
    <xf numFmtId="49" fontId="7" fillId="0" borderId="11" xfId="1" applyNumberFormat="1" applyFont="1" applyFill="1" applyBorder="1" applyAlignment="1" applyProtection="1">
      <alignment horizontal="distributed" vertical="center" justifyLastLine="1"/>
    </xf>
    <xf numFmtId="49" fontId="1" fillId="0" borderId="6" xfId="1" applyNumberFormat="1" applyFill="1" applyBorder="1" applyAlignment="1">
      <alignment horizontal="distributed" vertical="center" justifyLastLine="1"/>
    </xf>
    <xf numFmtId="49" fontId="1" fillId="0" borderId="8" xfId="1" applyNumberFormat="1" applyFill="1" applyBorder="1" applyAlignment="1">
      <alignment horizontal="distributed" vertical="center" justifyLastLine="1"/>
    </xf>
    <xf numFmtId="49" fontId="7" fillId="0" borderId="0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/>
    </xf>
    <xf numFmtId="37" fontId="5" fillId="0" borderId="14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176" fontId="5" fillId="0" borderId="0" xfId="1" applyNumberFormat="1" applyFont="1" applyFill="1" applyBorder="1" applyAlignment="1" applyProtection="1"/>
    <xf numFmtId="37" fontId="5" fillId="0" borderId="0" xfId="1" quotePrefix="1" applyNumberFormat="1" applyFont="1" applyFill="1" applyBorder="1" applyAlignment="1" applyProtection="1">
      <alignment horizontal="right"/>
    </xf>
    <xf numFmtId="37" fontId="5" fillId="0" borderId="0" xfId="1" applyNumberFormat="1" applyFont="1" applyFill="1" applyBorder="1"/>
    <xf numFmtId="37" fontId="7" fillId="0" borderId="14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37" fontId="7" fillId="0" borderId="0" xfId="1" quotePrefix="1" applyNumberFormat="1" applyFont="1" applyFill="1" applyBorder="1" applyAlignment="1" applyProtection="1">
      <alignment horizontal="right"/>
    </xf>
    <xf numFmtId="0" fontId="7" fillId="0" borderId="0" xfId="1" applyNumberFormat="1" applyFont="1" applyFill="1" applyBorder="1" applyAlignment="1" applyProtection="1">
      <alignment horizontal="center"/>
    </xf>
    <xf numFmtId="49" fontId="7" fillId="0" borderId="15" xfId="1" applyNumberFormat="1" applyFont="1" applyFill="1" applyBorder="1" applyAlignment="1" applyProtection="1">
      <alignment horizontal="center"/>
    </xf>
    <xf numFmtId="177" fontId="7" fillId="0" borderId="16" xfId="1" applyNumberFormat="1" applyFont="1" applyFill="1" applyBorder="1" applyAlignment="1" applyProtection="1"/>
    <xf numFmtId="177" fontId="7" fillId="0" borderId="15" xfId="1" applyNumberFormat="1" applyFont="1" applyFill="1" applyBorder="1" applyAlignment="1" applyProtection="1"/>
    <xf numFmtId="176" fontId="7" fillId="0" borderId="15" xfId="1" applyNumberFormat="1" applyFont="1" applyFill="1" applyBorder="1" applyAlignment="1" applyProtection="1"/>
    <xf numFmtId="49" fontId="7" fillId="0" borderId="17" xfId="1" applyNumberFormat="1" applyFont="1" applyFill="1" applyBorder="1" applyAlignment="1" applyProtection="1"/>
    <xf numFmtId="49" fontId="5" fillId="0" borderId="15" xfId="1" applyNumberFormat="1" applyFont="1" applyFill="1" applyBorder="1"/>
    <xf numFmtId="49" fontId="7" fillId="0" borderId="18" xfId="1" applyNumberFormat="1" applyFont="1" applyFill="1" applyBorder="1" applyAlignment="1" applyProtection="1">
      <alignment horizontal="left"/>
    </xf>
    <xf numFmtId="49" fontId="7" fillId="0" borderId="18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  <xf numFmtId="6" fontId="7" fillId="0" borderId="0" xfId="1" applyNumberFormat="1" applyFont="1" applyFill="1" applyBorder="1" applyAlignment="1" applyProtection="1">
      <alignment horizontal="left"/>
    </xf>
    <xf numFmtId="6" fontId="7" fillId="0" borderId="0" xfId="1" quotePrefix="1" applyNumberFormat="1" applyFont="1" applyFill="1" applyBorder="1" applyAlignment="1" applyProtection="1">
      <alignment horizontal="left"/>
    </xf>
    <xf numFmtId="177" fontId="7" fillId="0" borderId="0" xfId="1" applyNumberFormat="1" applyFont="1" applyFill="1" applyBorder="1" applyAlignment="1" applyProtection="1"/>
    <xf numFmtId="49" fontId="5" fillId="0" borderId="0" xfId="1" applyNumberFormat="1" applyFont="1" applyFill="1" applyBorder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zoomScaleNormal="100" zoomScaleSheetLayoutView="112" workbookViewId="0">
      <selection sqref="A1:K1"/>
    </sheetView>
  </sheetViews>
  <sheetFormatPr defaultRowHeight="13.25" x14ac:dyDescent="0.2"/>
  <cols>
    <col min="1" max="1" width="12.54296875" style="8" customWidth="1"/>
    <col min="2" max="4" width="8.7265625" style="8" customWidth="1"/>
    <col min="5" max="11" width="9.81640625" style="8" customWidth="1"/>
    <col min="12" max="13" width="8.7265625" style="3"/>
    <col min="14" max="256" width="8.7265625" style="8"/>
    <col min="257" max="257" width="9.81640625" style="8" customWidth="1"/>
    <col min="258" max="258" width="7" style="8" customWidth="1"/>
    <col min="259" max="259" width="9.08984375" style="8" bestFit="1" customWidth="1"/>
    <col min="260" max="260" width="6.54296875" style="8" customWidth="1"/>
    <col min="261" max="261" width="10.36328125" style="8" customWidth="1"/>
    <col min="262" max="263" width="10.1796875" style="8" customWidth="1"/>
    <col min="264" max="265" width="8.90625" style="8" customWidth="1"/>
    <col min="266" max="266" width="10.26953125" style="8" customWidth="1"/>
    <col min="267" max="267" width="8.7265625" style="8" customWidth="1"/>
    <col min="268" max="512" width="8.7265625" style="8"/>
    <col min="513" max="513" width="9.81640625" style="8" customWidth="1"/>
    <col min="514" max="514" width="7" style="8" customWidth="1"/>
    <col min="515" max="515" width="9.08984375" style="8" bestFit="1" customWidth="1"/>
    <col min="516" max="516" width="6.54296875" style="8" customWidth="1"/>
    <col min="517" max="517" width="10.36328125" style="8" customWidth="1"/>
    <col min="518" max="519" width="10.1796875" style="8" customWidth="1"/>
    <col min="520" max="521" width="8.90625" style="8" customWidth="1"/>
    <col min="522" max="522" width="10.26953125" style="8" customWidth="1"/>
    <col min="523" max="523" width="8.7265625" style="8" customWidth="1"/>
    <col min="524" max="768" width="8.7265625" style="8"/>
    <col min="769" max="769" width="9.81640625" style="8" customWidth="1"/>
    <col min="770" max="770" width="7" style="8" customWidth="1"/>
    <col min="771" max="771" width="9.08984375" style="8" bestFit="1" customWidth="1"/>
    <col min="772" max="772" width="6.54296875" style="8" customWidth="1"/>
    <col min="773" max="773" width="10.36328125" style="8" customWidth="1"/>
    <col min="774" max="775" width="10.1796875" style="8" customWidth="1"/>
    <col min="776" max="777" width="8.90625" style="8" customWidth="1"/>
    <col min="778" max="778" width="10.26953125" style="8" customWidth="1"/>
    <col min="779" max="779" width="8.7265625" style="8" customWidth="1"/>
    <col min="780" max="1024" width="8.7265625" style="8"/>
    <col min="1025" max="1025" width="9.81640625" style="8" customWidth="1"/>
    <col min="1026" max="1026" width="7" style="8" customWidth="1"/>
    <col min="1027" max="1027" width="9.08984375" style="8" bestFit="1" customWidth="1"/>
    <col min="1028" max="1028" width="6.54296875" style="8" customWidth="1"/>
    <col min="1029" max="1029" width="10.36328125" style="8" customWidth="1"/>
    <col min="1030" max="1031" width="10.1796875" style="8" customWidth="1"/>
    <col min="1032" max="1033" width="8.90625" style="8" customWidth="1"/>
    <col min="1034" max="1034" width="10.26953125" style="8" customWidth="1"/>
    <col min="1035" max="1035" width="8.7265625" style="8" customWidth="1"/>
    <col min="1036" max="1280" width="8.7265625" style="8"/>
    <col min="1281" max="1281" width="9.81640625" style="8" customWidth="1"/>
    <col min="1282" max="1282" width="7" style="8" customWidth="1"/>
    <col min="1283" max="1283" width="9.08984375" style="8" bestFit="1" customWidth="1"/>
    <col min="1284" max="1284" width="6.54296875" style="8" customWidth="1"/>
    <col min="1285" max="1285" width="10.36328125" style="8" customWidth="1"/>
    <col min="1286" max="1287" width="10.1796875" style="8" customWidth="1"/>
    <col min="1288" max="1289" width="8.90625" style="8" customWidth="1"/>
    <col min="1290" max="1290" width="10.26953125" style="8" customWidth="1"/>
    <col min="1291" max="1291" width="8.7265625" style="8" customWidth="1"/>
    <col min="1292" max="1536" width="8.7265625" style="8"/>
    <col min="1537" max="1537" width="9.81640625" style="8" customWidth="1"/>
    <col min="1538" max="1538" width="7" style="8" customWidth="1"/>
    <col min="1539" max="1539" width="9.08984375" style="8" bestFit="1" customWidth="1"/>
    <col min="1540" max="1540" width="6.54296875" style="8" customWidth="1"/>
    <col min="1541" max="1541" width="10.36328125" style="8" customWidth="1"/>
    <col min="1542" max="1543" width="10.1796875" style="8" customWidth="1"/>
    <col min="1544" max="1545" width="8.90625" style="8" customWidth="1"/>
    <col min="1546" max="1546" width="10.26953125" style="8" customWidth="1"/>
    <col min="1547" max="1547" width="8.7265625" style="8" customWidth="1"/>
    <col min="1548" max="1792" width="8.7265625" style="8"/>
    <col min="1793" max="1793" width="9.81640625" style="8" customWidth="1"/>
    <col min="1794" max="1794" width="7" style="8" customWidth="1"/>
    <col min="1795" max="1795" width="9.08984375" style="8" bestFit="1" customWidth="1"/>
    <col min="1796" max="1796" width="6.54296875" style="8" customWidth="1"/>
    <col min="1797" max="1797" width="10.36328125" style="8" customWidth="1"/>
    <col min="1798" max="1799" width="10.1796875" style="8" customWidth="1"/>
    <col min="1800" max="1801" width="8.90625" style="8" customWidth="1"/>
    <col min="1802" max="1802" width="10.26953125" style="8" customWidth="1"/>
    <col min="1803" max="1803" width="8.7265625" style="8" customWidth="1"/>
    <col min="1804" max="2048" width="8.7265625" style="8"/>
    <col min="2049" max="2049" width="9.81640625" style="8" customWidth="1"/>
    <col min="2050" max="2050" width="7" style="8" customWidth="1"/>
    <col min="2051" max="2051" width="9.08984375" style="8" bestFit="1" customWidth="1"/>
    <col min="2052" max="2052" width="6.54296875" style="8" customWidth="1"/>
    <col min="2053" max="2053" width="10.36328125" style="8" customWidth="1"/>
    <col min="2054" max="2055" width="10.1796875" style="8" customWidth="1"/>
    <col min="2056" max="2057" width="8.90625" style="8" customWidth="1"/>
    <col min="2058" max="2058" width="10.26953125" style="8" customWidth="1"/>
    <col min="2059" max="2059" width="8.7265625" style="8" customWidth="1"/>
    <col min="2060" max="2304" width="8.7265625" style="8"/>
    <col min="2305" max="2305" width="9.81640625" style="8" customWidth="1"/>
    <col min="2306" max="2306" width="7" style="8" customWidth="1"/>
    <col min="2307" max="2307" width="9.08984375" style="8" bestFit="1" customWidth="1"/>
    <col min="2308" max="2308" width="6.54296875" style="8" customWidth="1"/>
    <col min="2309" max="2309" width="10.36328125" style="8" customWidth="1"/>
    <col min="2310" max="2311" width="10.1796875" style="8" customWidth="1"/>
    <col min="2312" max="2313" width="8.90625" style="8" customWidth="1"/>
    <col min="2314" max="2314" width="10.26953125" style="8" customWidth="1"/>
    <col min="2315" max="2315" width="8.7265625" style="8" customWidth="1"/>
    <col min="2316" max="2560" width="8.7265625" style="8"/>
    <col min="2561" max="2561" width="9.81640625" style="8" customWidth="1"/>
    <col min="2562" max="2562" width="7" style="8" customWidth="1"/>
    <col min="2563" max="2563" width="9.08984375" style="8" bestFit="1" customWidth="1"/>
    <col min="2564" max="2564" width="6.54296875" style="8" customWidth="1"/>
    <col min="2565" max="2565" width="10.36328125" style="8" customWidth="1"/>
    <col min="2566" max="2567" width="10.1796875" style="8" customWidth="1"/>
    <col min="2568" max="2569" width="8.90625" style="8" customWidth="1"/>
    <col min="2570" max="2570" width="10.26953125" style="8" customWidth="1"/>
    <col min="2571" max="2571" width="8.7265625" style="8" customWidth="1"/>
    <col min="2572" max="2816" width="8.7265625" style="8"/>
    <col min="2817" max="2817" width="9.81640625" style="8" customWidth="1"/>
    <col min="2818" max="2818" width="7" style="8" customWidth="1"/>
    <col min="2819" max="2819" width="9.08984375" style="8" bestFit="1" customWidth="1"/>
    <col min="2820" max="2820" width="6.54296875" style="8" customWidth="1"/>
    <col min="2821" max="2821" width="10.36328125" style="8" customWidth="1"/>
    <col min="2822" max="2823" width="10.1796875" style="8" customWidth="1"/>
    <col min="2824" max="2825" width="8.90625" style="8" customWidth="1"/>
    <col min="2826" max="2826" width="10.26953125" style="8" customWidth="1"/>
    <col min="2827" max="2827" width="8.7265625" style="8" customWidth="1"/>
    <col min="2828" max="3072" width="8.7265625" style="8"/>
    <col min="3073" max="3073" width="9.81640625" style="8" customWidth="1"/>
    <col min="3074" max="3074" width="7" style="8" customWidth="1"/>
    <col min="3075" max="3075" width="9.08984375" style="8" bestFit="1" customWidth="1"/>
    <col min="3076" max="3076" width="6.54296875" style="8" customWidth="1"/>
    <col min="3077" max="3077" width="10.36328125" style="8" customWidth="1"/>
    <col min="3078" max="3079" width="10.1796875" style="8" customWidth="1"/>
    <col min="3080" max="3081" width="8.90625" style="8" customWidth="1"/>
    <col min="3082" max="3082" width="10.26953125" style="8" customWidth="1"/>
    <col min="3083" max="3083" width="8.7265625" style="8" customWidth="1"/>
    <col min="3084" max="3328" width="8.7265625" style="8"/>
    <col min="3329" max="3329" width="9.81640625" style="8" customWidth="1"/>
    <col min="3330" max="3330" width="7" style="8" customWidth="1"/>
    <col min="3331" max="3331" width="9.08984375" style="8" bestFit="1" customWidth="1"/>
    <col min="3332" max="3332" width="6.54296875" style="8" customWidth="1"/>
    <col min="3333" max="3333" width="10.36328125" style="8" customWidth="1"/>
    <col min="3334" max="3335" width="10.1796875" style="8" customWidth="1"/>
    <col min="3336" max="3337" width="8.90625" style="8" customWidth="1"/>
    <col min="3338" max="3338" width="10.26953125" style="8" customWidth="1"/>
    <col min="3339" max="3339" width="8.7265625" style="8" customWidth="1"/>
    <col min="3340" max="3584" width="8.7265625" style="8"/>
    <col min="3585" max="3585" width="9.81640625" style="8" customWidth="1"/>
    <col min="3586" max="3586" width="7" style="8" customWidth="1"/>
    <col min="3587" max="3587" width="9.08984375" style="8" bestFit="1" customWidth="1"/>
    <col min="3588" max="3588" width="6.54296875" style="8" customWidth="1"/>
    <col min="3589" max="3589" width="10.36328125" style="8" customWidth="1"/>
    <col min="3590" max="3591" width="10.1796875" style="8" customWidth="1"/>
    <col min="3592" max="3593" width="8.90625" style="8" customWidth="1"/>
    <col min="3594" max="3594" width="10.26953125" style="8" customWidth="1"/>
    <col min="3595" max="3595" width="8.7265625" style="8" customWidth="1"/>
    <col min="3596" max="3840" width="8.7265625" style="8"/>
    <col min="3841" max="3841" width="9.81640625" style="8" customWidth="1"/>
    <col min="3842" max="3842" width="7" style="8" customWidth="1"/>
    <col min="3843" max="3843" width="9.08984375" style="8" bestFit="1" customWidth="1"/>
    <col min="3844" max="3844" width="6.54296875" style="8" customWidth="1"/>
    <col min="3845" max="3845" width="10.36328125" style="8" customWidth="1"/>
    <col min="3846" max="3847" width="10.1796875" style="8" customWidth="1"/>
    <col min="3848" max="3849" width="8.90625" style="8" customWidth="1"/>
    <col min="3850" max="3850" width="10.26953125" style="8" customWidth="1"/>
    <col min="3851" max="3851" width="8.7265625" style="8" customWidth="1"/>
    <col min="3852" max="4096" width="8.7265625" style="8"/>
    <col min="4097" max="4097" width="9.81640625" style="8" customWidth="1"/>
    <col min="4098" max="4098" width="7" style="8" customWidth="1"/>
    <col min="4099" max="4099" width="9.08984375" style="8" bestFit="1" customWidth="1"/>
    <col min="4100" max="4100" width="6.54296875" style="8" customWidth="1"/>
    <col min="4101" max="4101" width="10.36328125" style="8" customWidth="1"/>
    <col min="4102" max="4103" width="10.1796875" style="8" customWidth="1"/>
    <col min="4104" max="4105" width="8.90625" style="8" customWidth="1"/>
    <col min="4106" max="4106" width="10.26953125" style="8" customWidth="1"/>
    <col min="4107" max="4107" width="8.7265625" style="8" customWidth="1"/>
    <col min="4108" max="4352" width="8.7265625" style="8"/>
    <col min="4353" max="4353" width="9.81640625" style="8" customWidth="1"/>
    <col min="4354" max="4354" width="7" style="8" customWidth="1"/>
    <col min="4355" max="4355" width="9.08984375" style="8" bestFit="1" customWidth="1"/>
    <col min="4356" max="4356" width="6.54296875" style="8" customWidth="1"/>
    <col min="4357" max="4357" width="10.36328125" style="8" customWidth="1"/>
    <col min="4358" max="4359" width="10.1796875" style="8" customWidth="1"/>
    <col min="4360" max="4361" width="8.90625" style="8" customWidth="1"/>
    <col min="4362" max="4362" width="10.26953125" style="8" customWidth="1"/>
    <col min="4363" max="4363" width="8.7265625" style="8" customWidth="1"/>
    <col min="4364" max="4608" width="8.7265625" style="8"/>
    <col min="4609" max="4609" width="9.81640625" style="8" customWidth="1"/>
    <col min="4610" max="4610" width="7" style="8" customWidth="1"/>
    <col min="4611" max="4611" width="9.08984375" style="8" bestFit="1" customWidth="1"/>
    <col min="4612" max="4612" width="6.54296875" style="8" customWidth="1"/>
    <col min="4613" max="4613" width="10.36328125" style="8" customWidth="1"/>
    <col min="4614" max="4615" width="10.1796875" style="8" customWidth="1"/>
    <col min="4616" max="4617" width="8.90625" style="8" customWidth="1"/>
    <col min="4618" max="4618" width="10.26953125" style="8" customWidth="1"/>
    <col min="4619" max="4619" width="8.7265625" style="8" customWidth="1"/>
    <col min="4620" max="4864" width="8.7265625" style="8"/>
    <col min="4865" max="4865" width="9.81640625" style="8" customWidth="1"/>
    <col min="4866" max="4866" width="7" style="8" customWidth="1"/>
    <col min="4867" max="4867" width="9.08984375" style="8" bestFit="1" customWidth="1"/>
    <col min="4868" max="4868" width="6.54296875" style="8" customWidth="1"/>
    <col min="4869" max="4869" width="10.36328125" style="8" customWidth="1"/>
    <col min="4870" max="4871" width="10.1796875" style="8" customWidth="1"/>
    <col min="4872" max="4873" width="8.90625" style="8" customWidth="1"/>
    <col min="4874" max="4874" width="10.26953125" style="8" customWidth="1"/>
    <col min="4875" max="4875" width="8.7265625" style="8" customWidth="1"/>
    <col min="4876" max="5120" width="8.7265625" style="8"/>
    <col min="5121" max="5121" width="9.81640625" style="8" customWidth="1"/>
    <col min="5122" max="5122" width="7" style="8" customWidth="1"/>
    <col min="5123" max="5123" width="9.08984375" style="8" bestFit="1" customWidth="1"/>
    <col min="5124" max="5124" width="6.54296875" style="8" customWidth="1"/>
    <col min="5125" max="5125" width="10.36328125" style="8" customWidth="1"/>
    <col min="5126" max="5127" width="10.1796875" style="8" customWidth="1"/>
    <col min="5128" max="5129" width="8.90625" style="8" customWidth="1"/>
    <col min="5130" max="5130" width="10.26953125" style="8" customWidth="1"/>
    <col min="5131" max="5131" width="8.7265625" style="8" customWidth="1"/>
    <col min="5132" max="5376" width="8.7265625" style="8"/>
    <col min="5377" max="5377" width="9.81640625" style="8" customWidth="1"/>
    <col min="5378" max="5378" width="7" style="8" customWidth="1"/>
    <col min="5379" max="5379" width="9.08984375" style="8" bestFit="1" customWidth="1"/>
    <col min="5380" max="5380" width="6.54296875" style="8" customWidth="1"/>
    <col min="5381" max="5381" width="10.36328125" style="8" customWidth="1"/>
    <col min="5382" max="5383" width="10.1796875" style="8" customWidth="1"/>
    <col min="5384" max="5385" width="8.90625" style="8" customWidth="1"/>
    <col min="5386" max="5386" width="10.26953125" style="8" customWidth="1"/>
    <col min="5387" max="5387" width="8.7265625" style="8" customWidth="1"/>
    <col min="5388" max="5632" width="8.7265625" style="8"/>
    <col min="5633" max="5633" width="9.81640625" style="8" customWidth="1"/>
    <col min="5634" max="5634" width="7" style="8" customWidth="1"/>
    <col min="5635" max="5635" width="9.08984375" style="8" bestFit="1" customWidth="1"/>
    <col min="5636" max="5636" width="6.54296875" style="8" customWidth="1"/>
    <col min="5637" max="5637" width="10.36328125" style="8" customWidth="1"/>
    <col min="5638" max="5639" width="10.1796875" style="8" customWidth="1"/>
    <col min="5640" max="5641" width="8.90625" style="8" customWidth="1"/>
    <col min="5642" max="5642" width="10.26953125" style="8" customWidth="1"/>
    <col min="5643" max="5643" width="8.7265625" style="8" customWidth="1"/>
    <col min="5644" max="5888" width="8.7265625" style="8"/>
    <col min="5889" max="5889" width="9.81640625" style="8" customWidth="1"/>
    <col min="5890" max="5890" width="7" style="8" customWidth="1"/>
    <col min="5891" max="5891" width="9.08984375" style="8" bestFit="1" customWidth="1"/>
    <col min="5892" max="5892" width="6.54296875" style="8" customWidth="1"/>
    <col min="5893" max="5893" width="10.36328125" style="8" customWidth="1"/>
    <col min="5894" max="5895" width="10.1796875" style="8" customWidth="1"/>
    <col min="5896" max="5897" width="8.90625" style="8" customWidth="1"/>
    <col min="5898" max="5898" width="10.26953125" style="8" customWidth="1"/>
    <col min="5899" max="5899" width="8.7265625" style="8" customWidth="1"/>
    <col min="5900" max="6144" width="8.7265625" style="8"/>
    <col min="6145" max="6145" width="9.81640625" style="8" customWidth="1"/>
    <col min="6146" max="6146" width="7" style="8" customWidth="1"/>
    <col min="6147" max="6147" width="9.08984375" style="8" bestFit="1" customWidth="1"/>
    <col min="6148" max="6148" width="6.54296875" style="8" customWidth="1"/>
    <col min="6149" max="6149" width="10.36328125" style="8" customWidth="1"/>
    <col min="6150" max="6151" width="10.1796875" style="8" customWidth="1"/>
    <col min="6152" max="6153" width="8.90625" style="8" customWidth="1"/>
    <col min="6154" max="6154" width="10.26953125" style="8" customWidth="1"/>
    <col min="6155" max="6155" width="8.7265625" style="8" customWidth="1"/>
    <col min="6156" max="6400" width="8.7265625" style="8"/>
    <col min="6401" max="6401" width="9.81640625" style="8" customWidth="1"/>
    <col min="6402" max="6402" width="7" style="8" customWidth="1"/>
    <col min="6403" max="6403" width="9.08984375" style="8" bestFit="1" customWidth="1"/>
    <col min="6404" max="6404" width="6.54296875" style="8" customWidth="1"/>
    <col min="6405" max="6405" width="10.36328125" style="8" customWidth="1"/>
    <col min="6406" max="6407" width="10.1796875" style="8" customWidth="1"/>
    <col min="6408" max="6409" width="8.90625" style="8" customWidth="1"/>
    <col min="6410" max="6410" width="10.26953125" style="8" customWidth="1"/>
    <col min="6411" max="6411" width="8.7265625" style="8" customWidth="1"/>
    <col min="6412" max="6656" width="8.7265625" style="8"/>
    <col min="6657" max="6657" width="9.81640625" style="8" customWidth="1"/>
    <col min="6658" max="6658" width="7" style="8" customWidth="1"/>
    <col min="6659" max="6659" width="9.08984375" style="8" bestFit="1" customWidth="1"/>
    <col min="6660" max="6660" width="6.54296875" style="8" customWidth="1"/>
    <col min="6661" max="6661" width="10.36328125" style="8" customWidth="1"/>
    <col min="6662" max="6663" width="10.1796875" style="8" customWidth="1"/>
    <col min="6664" max="6665" width="8.90625" style="8" customWidth="1"/>
    <col min="6666" max="6666" width="10.26953125" style="8" customWidth="1"/>
    <col min="6667" max="6667" width="8.7265625" style="8" customWidth="1"/>
    <col min="6668" max="6912" width="8.7265625" style="8"/>
    <col min="6913" max="6913" width="9.81640625" style="8" customWidth="1"/>
    <col min="6914" max="6914" width="7" style="8" customWidth="1"/>
    <col min="6915" max="6915" width="9.08984375" style="8" bestFit="1" customWidth="1"/>
    <col min="6916" max="6916" width="6.54296875" style="8" customWidth="1"/>
    <col min="6917" max="6917" width="10.36328125" style="8" customWidth="1"/>
    <col min="6918" max="6919" width="10.1796875" style="8" customWidth="1"/>
    <col min="6920" max="6921" width="8.90625" style="8" customWidth="1"/>
    <col min="6922" max="6922" width="10.26953125" style="8" customWidth="1"/>
    <col min="6923" max="6923" width="8.7265625" style="8" customWidth="1"/>
    <col min="6924" max="7168" width="8.7265625" style="8"/>
    <col min="7169" max="7169" width="9.81640625" style="8" customWidth="1"/>
    <col min="7170" max="7170" width="7" style="8" customWidth="1"/>
    <col min="7171" max="7171" width="9.08984375" style="8" bestFit="1" customWidth="1"/>
    <col min="7172" max="7172" width="6.54296875" style="8" customWidth="1"/>
    <col min="7173" max="7173" width="10.36328125" style="8" customWidth="1"/>
    <col min="7174" max="7175" width="10.1796875" style="8" customWidth="1"/>
    <col min="7176" max="7177" width="8.90625" style="8" customWidth="1"/>
    <col min="7178" max="7178" width="10.26953125" style="8" customWidth="1"/>
    <col min="7179" max="7179" width="8.7265625" style="8" customWidth="1"/>
    <col min="7180" max="7424" width="8.7265625" style="8"/>
    <col min="7425" max="7425" width="9.81640625" style="8" customWidth="1"/>
    <col min="7426" max="7426" width="7" style="8" customWidth="1"/>
    <col min="7427" max="7427" width="9.08984375" style="8" bestFit="1" customWidth="1"/>
    <col min="7428" max="7428" width="6.54296875" style="8" customWidth="1"/>
    <col min="7429" max="7429" width="10.36328125" style="8" customWidth="1"/>
    <col min="7430" max="7431" width="10.1796875" style="8" customWidth="1"/>
    <col min="7432" max="7433" width="8.90625" style="8" customWidth="1"/>
    <col min="7434" max="7434" width="10.26953125" style="8" customWidth="1"/>
    <col min="7435" max="7435" width="8.7265625" style="8" customWidth="1"/>
    <col min="7436" max="7680" width="8.7265625" style="8"/>
    <col min="7681" max="7681" width="9.81640625" style="8" customWidth="1"/>
    <col min="7682" max="7682" width="7" style="8" customWidth="1"/>
    <col min="7683" max="7683" width="9.08984375" style="8" bestFit="1" customWidth="1"/>
    <col min="7684" max="7684" width="6.54296875" style="8" customWidth="1"/>
    <col min="7685" max="7685" width="10.36328125" style="8" customWidth="1"/>
    <col min="7686" max="7687" width="10.1796875" style="8" customWidth="1"/>
    <col min="7688" max="7689" width="8.90625" style="8" customWidth="1"/>
    <col min="7690" max="7690" width="10.26953125" style="8" customWidth="1"/>
    <col min="7691" max="7691" width="8.7265625" style="8" customWidth="1"/>
    <col min="7692" max="7936" width="8.7265625" style="8"/>
    <col min="7937" max="7937" width="9.81640625" style="8" customWidth="1"/>
    <col min="7938" max="7938" width="7" style="8" customWidth="1"/>
    <col min="7939" max="7939" width="9.08984375" style="8" bestFit="1" customWidth="1"/>
    <col min="7940" max="7940" width="6.54296875" style="8" customWidth="1"/>
    <col min="7941" max="7941" width="10.36328125" style="8" customWidth="1"/>
    <col min="7942" max="7943" width="10.1796875" style="8" customWidth="1"/>
    <col min="7944" max="7945" width="8.90625" style="8" customWidth="1"/>
    <col min="7946" max="7946" width="10.26953125" style="8" customWidth="1"/>
    <col min="7947" max="7947" width="8.7265625" style="8" customWidth="1"/>
    <col min="7948" max="8192" width="8.7265625" style="8"/>
    <col min="8193" max="8193" width="9.81640625" style="8" customWidth="1"/>
    <col min="8194" max="8194" width="7" style="8" customWidth="1"/>
    <col min="8195" max="8195" width="9.08984375" style="8" bestFit="1" customWidth="1"/>
    <col min="8196" max="8196" width="6.54296875" style="8" customWidth="1"/>
    <col min="8197" max="8197" width="10.36328125" style="8" customWidth="1"/>
    <col min="8198" max="8199" width="10.1796875" style="8" customWidth="1"/>
    <col min="8200" max="8201" width="8.90625" style="8" customWidth="1"/>
    <col min="8202" max="8202" width="10.26953125" style="8" customWidth="1"/>
    <col min="8203" max="8203" width="8.7265625" style="8" customWidth="1"/>
    <col min="8204" max="8448" width="8.7265625" style="8"/>
    <col min="8449" max="8449" width="9.81640625" style="8" customWidth="1"/>
    <col min="8450" max="8450" width="7" style="8" customWidth="1"/>
    <col min="8451" max="8451" width="9.08984375" style="8" bestFit="1" customWidth="1"/>
    <col min="8452" max="8452" width="6.54296875" style="8" customWidth="1"/>
    <col min="8453" max="8453" width="10.36328125" style="8" customWidth="1"/>
    <col min="8454" max="8455" width="10.1796875" style="8" customWidth="1"/>
    <col min="8456" max="8457" width="8.90625" style="8" customWidth="1"/>
    <col min="8458" max="8458" width="10.26953125" style="8" customWidth="1"/>
    <col min="8459" max="8459" width="8.7265625" style="8" customWidth="1"/>
    <col min="8460" max="8704" width="8.7265625" style="8"/>
    <col min="8705" max="8705" width="9.81640625" style="8" customWidth="1"/>
    <col min="8706" max="8706" width="7" style="8" customWidth="1"/>
    <col min="8707" max="8707" width="9.08984375" style="8" bestFit="1" customWidth="1"/>
    <col min="8708" max="8708" width="6.54296875" style="8" customWidth="1"/>
    <col min="8709" max="8709" width="10.36328125" style="8" customWidth="1"/>
    <col min="8710" max="8711" width="10.1796875" style="8" customWidth="1"/>
    <col min="8712" max="8713" width="8.90625" style="8" customWidth="1"/>
    <col min="8714" max="8714" width="10.26953125" style="8" customWidth="1"/>
    <col min="8715" max="8715" width="8.7265625" style="8" customWidth="1"/>
    <col min="8716" max="8960" width="8.7265625" style="8"/>
    <col min="8961" max="8961" width="9.81640625" style="8" customWidth="1"/>
    <col min="8962" max="8962" width="7" style="8" customWidth="1"/>
    <col min="8963" max="8963" width="9.08984375" style="8" bestFit="1" customWidth="1"/>
    <col min="8964" max="8964" width="6.54296875" style="8" customWidth="1"/>
    <col min="8965" max="8965" width="10.36328125" style="8" customWidth="1"/>
    <col min="8966" max="8967" width="10.1796875" style="8" customWidth="1"/>
    <col min="8968" max="8969" width="8.90625" style="8" customWidth="1"/>
    <col min="8970" max="8970" width="10.26953125" style="8" customWidth="1"/>
    <col min="8971" max="8971" width="8.7265625" style="8" customWidth="1"/>
    <col min="8972" max="9216" width="8.7265625" style="8"/>
    <col min="9217" max="9217" width="9.81640625" style="8" customWidth="1"/>
    <col min="9218" max="9218" width="7" style="8" customWidth="1"/>
    <col min="9219" max="9219" width="9.08984375" style="8" bestFit="1" customWidth="1"/>
    <col min="9220" max="9220" width="6.54296875" style="8" customWidth="1"/>
    <col min="9221" max="9221" width="10.36328125" style="8" customWidth="1"/>
    <col min="9222" max="9223" width="10.1796875" style="8" customWidth="1"/>
    <col min="9224" max="9225" width="8.90625" style="8" customWidth="1"/>
    <col min="9226" max="9226" width="10.26953125" style="8" customWidth="1"/>
    <col min="9227" max="9227" width="8.7265625" style="8" customWidth="1"/>
    <col min="9228" max="9472" width="8.7265625" style="8"/>
    <col min="9473" max="9473" width="9.81640625" style="8" customWidth="1"/>
    <col min="9474" max="9474" width="7" style="8" customWidth="1"/>
    <col min="9475" max="9475" width="9.08984375" style="8" bestFit="1" customWidth="1"/>
    <col min="9476" max="9476" width="6.54296875" style="8" customWidth="1"/>
    <col min="9477" max="9477" width="10.36328125" style="8" customWidth="1"/>
    <col min="9478" max="9479" width="10.1796875" style="8" customWidth="1"/>
    <col min="9480" max="9481" width="8.90625" style="8" customWidth="1"/>
    <col min="9482" max="9482" width="10.26953125" style="8" customWidth="1"/>
    <col min="9483" max="9483" width="8.7265625" style="8" customWidth="1"/>
    <col min="9484" max="9728" width="8.7265625" style="8"/>
    <col min="9729" max="9729" width="9.81640625" style="8" customWidth="1"/>
    <col min="9730" max="9730" width="7" style="8" customWidth="1"/>
    <col min="9731" max="9731" width="9.08984375" style="8" bestFit="1" customWidth="1"/>
    <col min="9732" max="9732" width="6.54296875" style="8" customWidth="1"/>
    <col min="9733" max="9733" width="10.36328125" style="8" customWidth="1"/>
    <col min="9734" max="9735" width="10.1796875" style="8" customWidth="1"/>
    <col min="9736" max="9737" width="8.90625" style="8" customWidth="1"/>
    <col min="9738" max="9738" width="10.26953125" style="8" customWidth="1"/>
    <col min="9739" max="9739" width="8.7265625" style="8" customWidth="1"/>
    <col min="9740" max="9984" width="8.7265625" style="8"/>
    <col min="9985" max="9985" width="9.81640625" style="8" customWidth="1"/>
    <col min="9986" max="9986" width="7" style="8" customWidth="1"/>
    <col min="9987" max="9987" width="9.08984375" style="8" bestFit="1" customWidth="1"/>
    <col min="9988" max="9988" width="6.54296875" style="8" customWidth="1"/>
    <col min="9989" max="9989" width="10.36328125" style="8" customWidth="1"/>
    <col min="9990" max="9991" width="10.1796875" style="8" customWidth="1"/>
    <col min="9992" max="9993" width="8.90625" style="8" customWidth="1"/>
    <col min="9994" max="9994" width="10.26953125" style="8" customWidth="1"/>
    <col min="9995" max="9995" width="8.7265625" style="8" customWidth="1"/>
    <col min="9996" max="10240" width="8.7265625" style="8"/>
    <col min="10241" max="10241" width="9.81640625" style="8" customWidth="1"/>
    <col min="10242" max="10242" width="7" style="8" customWidth="1"/>
    <col min="10243" max="10243" width="9.08984375" style="8" bestFit="1" customWidth="1"/>
    <col min="10244" max="10244" width="6.54296875" style="8" customWidth="1"/>
    <col min="10245" max="10245" width="10.36328125" style="8" customWidth="1"/>
    <col min="10246" max="10247" width="10.1796875" style="8" customWidth="1"/>
    <col min="10248" max="10249" width="8.90625" style="8" customWidth="1"/>
    <col min="10250" max="10250" width="10.26953125" style="8" customWidth="1"/>
    <col min="10251" max="10251" width="8.7265625" style="8" customWidth="1"/>
    <col min="10252" max="10496" width="8.7265625" style="8"/>
    <col min="10497" max="10497" width="9.81640625" style="8" customWidth="1"/>
    <col min="10498" max="10498" width="7" style="8" customWidth="1"/>
    <col min="10499" max="10499" width="9.08984375" style="8" bestFit="1" customWidth="1"/>
    <col min="10500" max="10500" width="6.54296875" style="8" customWidth="1"/>
    <col min="10501" max="10501" width="10.36328125" style="8" customWidth="1"/>
    <col min="10502" max="10503" width="10.1796875" style="8" customWidth="1"/>
    <col min="10504" max="10505" width="8.90625" style="8" customWidth="1"/>
    <col min="10506" max="10506" width="10.26953125" style="8" customWidth="1"/>
    <col min="10507" max="10507" width="8.7265625" style="8" customWidth="1"/>
    <col min="10508" max="10752" width="8.7265625" style="8"/>
    <col min="10753" max="10753" width="9.81640625" style="8" customWidth="1"/>
    <col min="10754" max="10754" width="7" style="8" customWidth="1"/>
    <col min="10755" max="10755" width="9.08984375" style="8" bestFit="1" customWidth="1"/>
    <col min="10756" max="10756" width="6.54296875" style="8" customWidth="1"/>
    <col min="10757" max="10757" width="10.36328125" style="8" customWidth="1"/>
    <col min="10758" max="10759" width="10.1796875" style="8" customWidth="1"/>
    <col min="10760" max="10761" width="8.90625" style="8" customWidth="1"/>
    <col min="10762" max="10762" width="10.26953125" style="8" customWidth="1"/>
    <col min="10763" max="10763" width="8.7265625" style="8" customWidth="1"/>
    <col min="10764" max="11008" width="8.7265625" style="8"/>
    <col min="11009" max="11009" width="9.81640625" style="8" customWidth="1"/>
    <col min="11010" max="11010" width="7" style="8" customWidth="1"/>
    <col min="11011" max="11011" width="9.08984375" style="8" bestFit="1" customWidth="1"/>
    <col min="11012" max="11012" width="6.54296875" style="8" customWidth="1"/>
    <col min="11013" max="11013" width="10.36328125" style="8" customWidth="1"/>
    <col min="11014" max="11015" width="10.1796875" style="8" customWidth="1"/>
    <col min="11016" max="11017" width="8.90625" style="8" customWidth="1"/>
    <col min="11018" max="11018" width="10.26953125" style="8" customWidth="1"/>
    <col min="11019" max="11019" width="8.7265625" style="8" customWidth="1"/>
    <col min="11020" max="11264" width="8.7265625" style="8"/>
    <col min="11265" max="11265" width="9.81640625" style="8" customWidth="1"/>
    <col min="11266" max="11266" width="7" style="8" customWidth="1"/>
    <col min="11267" max="11267" width="9.08984375" style="8" bestFit="1" customWidth="1"/>
    <col min="11268" max="11268" width="6.54296875" style="8" customWidth="1"/>
    <col min="11269" max="11269" width="10.36328125" style="8" customWidth="1"/>
    <col min="11270" max="11271" width="10.1796875" style="8" customWidth="1"/>
    <col min="11272" max="11273" width="8.90625" style="8" customWidth="1"/>
    <col min="11274" max="11274" width="10.26953125" style="8" customWidth="1"/>
    <col min="11275" max="11275" width="8.7265625" style="8" customWidth="1"/>
    <col min="11276" max="11520" width="8.7265625" style="8"/>
    <col min="11521" max="11521" width="9.81640625" style="8" customWidth="1"/>
    <col min="11522" max="11522" width="7" style="8" customWidth="1"/>
    <col min="11523" max="11523" width="9.08984375" style="8" bestFit="1" customWidth="1"/>
    <col min="11524" max="11524" width="6.54296875" style="8" customWidth="1"/>
    <col min="11525" max="11525" width="10.36328125" style="8" customWidth="1"/>
    <col min="11526" max="11527" width="10.1796875" style="8" customWidth="1"/>
    <col min="11528" max="11529" width="8.90625" style="8" customWidth="1"/>
    <col min="11530" max="11530" width="10.26953125" style="8" customWidth="1"/>
    <col min="11531" max="11531" width="8.7265625" style="8" customWidth="1"/>
    <col min="11532" max="11776" width="8.7265625" style="8"/>
    <col min="11777" max="11777" width="9.81640625" style="8" customWidth="1"/>
    <col min="11778" max="11778" width="7" style="8" customWidth="1"/>
    <col min="11779" max="11779" width="9.08984375" style="8" bestFit="1" customWidth="1"/>
    <col min="11780" max="11780" width="6.54296875" style="8" customWidth="1"/>
    <col min="11781" max="11781" width="10.36328125" style="8" customWidth="1"/>
    <col min="11782" max="11783" width="10.1796875" style="8" customWidth="1"/>
    <col min="11784" max="11785" width="8.90625" style="8" customWidth="1"/>
    <col min="11786" max="11786" width="10.26953125" style="8" customWidth="1"/>
    <col min="11787" max="11787" width="8.7265625" style="8" customWidth="1"/>
    <col min="11788" max="12032" width="8.7265625" style="8"/>
    <col min="12033" max="12033" width="9.81640625" style="8" customWidth="1"/>
    <col min="12034" max="12034" width="7" style="8" customWidth="1"/>
    <col min="12035" max="12035" width="9.08984375" style="8" bestFit="1" customWidth="1"/>
    <col min="12036" max="12036" width="6.54296875" style="8" customWidth="1"/>
    <col min="12037" max="12037" width="10.36328125" style="8" customWidth="1"/>
    <col min="12038" max="12039" width="10.1796875" style="8" customWidth="1"/>
    <col min="12040" max="12041" width="8.90625" style="8" customWidth="1"/>
    <col min="12042" max="12042" width="10.26953125" style="8" customWidth="1"/>
    <col min="12043" max="12043" width="8.7265625" style="8" customWidth="1"/>
    <col min="12044" max="12288" width="8.7265625" style="8"/>
    <col min="12289" max="12289" width="9.81640625" style="8" customWidth="1"/>
    <col min="12290" max="12290" width="7" style="8" customWidth="1"/>
    <col min="12291" max="12291" width="9.08984375" style="8" bestFit="1" customWidth="1"/>
    <col min="12292" max="12292" width="6.54296875" style="8" customWidth="1"/>
    <col min="12293" max="12293" width="10.36328125" style="8" customWidth="1"/>
    <col min="12294" max="12295" width="10.1796875" style="8" customWidth="1"/>
    <col min="12296" max="12297" width="8.90625" style="8" customWidth="1"/>
    <col min="12298" max="12298" width="10.26953125" style="8" customWidth="1"/>
    <col min="12299" max="12299" width="8.7265625" style="8" customWidth="1"/>
    <col min="12300" max="12544" width="8.7265625" style="8"/>
    <col min="12545" max="12545" width="9.81640625" style="8" customWidth="1"/>
    <col min="12546" max="12546" width="7" style="8" customWidth="1"/>
    <col min="12547" max="12547" width="9.08984375" style="8" bestFit="1" customWidth="1"/>
    <col min="12548" max="12548" width="6.54296875" style="8" customWidth="1"/>
    <col min="12549" max="12549" width="10.36328125" style="8" customWidth="1"/>
    <col min="12550" max="12551" width="10.1796875" style="8" customWidth="1"/>
    <col min="12552" max="12553" width="8.90625" style="8" customWidth="1"/>
    <col min="12554" max="12554" width="10.26953125" style="8" customWidth="1"/>
    <col min="12555" max="12555" width="8.7265625" style="8" customWidth="1"/>
    <col min="12556" max="12800" width="8.7265625" style="8"/>
    <col min="12801" max="12801" width="9.81640625" style="8" customWidth="1"/>
    <col min="12802" max="12802" width="7" style="8" customWidth="1"/>
    <col min="12803" max="12803" width="9.08984375" style="8" bestFit="1" customWidth="1"/>
    <col min="12804" max="12804" width="6.54296875" style="8" customWidth="1"/>
    <col min="12805" max="12805" width="10.36328125" style="8" customWidth="1"/>
    <col min="12806" max="12807" width="10.1796875" style="8" customWidth="1"/>
    <col min="12808" max="12809" width="8.90625" style="8" customWidth="1"/>
    <col min="12810" max="12810" width="10.26953125" style="8" customWidth="1"/>
    <col min="12811" max="12811" width="8.7265625" style="8" customWidth="1"/>
    <col min="12812" max="13056" width="8.7265625" style="8"/>
    <col min="13057" max="13057" width="9.81640625" style="8" customWidth="1"/>
    <col min="13058" max="13058" width="7" style="8" customWidth="1"/>
    <col min="13059" max="13059" width="9.08984375" style="8" bestFit="1" customWidth="1"/>
    <col min="13060" max="13060" width="6.54296875" style="8" customWidth="1"/>
    <col min="13061" max="13061" width="10.36328125" style="8" customWidth="1"/>
    <col min="13062" max="13063" width="10.1796875" style="8" customWidth="1"/>
    <col min="13064" max="13065" width="8.90625" style="8" customWidth="1"/>
    <col min="13066" max="13066" width="10.26953125" style="8" customWidth="1"/>
    <col min="13067" max="13067" width="8.7265625" style="8" customWidth="1"/>
    <col min="13068" max="13312" width="8.7265625" style="8"/>
    <col min="13313" max="13313" width="9.81640625" style="8" customWidth="1"/>
    <col min="13314" max="13314" width="7" style="8" customWidth="1"/>
    <col min="13315" max="13315" width="9.08984375" style="8" bestFit="1" customWidth="1"/>
    <col min="13316" max="13316" width="6.54296875" style="8" customWidth="1"/>
    <col min="13317" max="13317" width="10.36328125" style="8" customWidth="1"/>
    <col min="13318" max="13319" width="10.1796875" style="8" customWidth="1"/>
    <col min="13320" max="13321" width="8.90625" style="8" customWidth="1"/>
    <col min="13322" max="13322" width="10.26953125" style="8" customWidth="1"/>
    <col min="13323" max="13323" width="8.7265625" style="8" customWidth="1"/>
    <col min="13324" max="13568" width="8.7265625" style="8"/>
    <col min="13569" max="13569" width="9.81640625" style="8" customWidth="1"/>
    <col min="13570" max="13570" width="7" style="8" customWidth="1"/>
    <col min="13571" max="13571" width="9.08984375" style="8" bestFit="1" customWidth="1"/>
    <col min="13572" max="13572" width="6.54296875" style="8" customWidth="1"/>
    <col min="13573" max="13573" width="10.36328125" style="8" customWidth="1"/>
    <col min="13574" max="13575" width="10.1796875" style="8" customWidth="1"/>
    <col min="13576" max="13577" width="8.90625" style="8" customWidth="1"/>
    <col min="13578" max="13578" width="10.26953125" style="8" customWidth="1"/>
    <col min="13579" max="13579" width="8.7265625" style="8" customWidth="1"/>
    <col min="13580" max="13824" width="8.7265625" style="8"/>
    <col min="13825" max="13825" width="9.81640625" style="8" customWidth="1"/>
    <col min="13826" max="13826" width="7" style="8" customWidth="1"/>
    <col min="13827" max="13827" width="9.08984375" style="8" bestFit="1" customWidth="1"/>
    <col min="13828" max="13828" width="6.54296875" style="8" customWidth="1"/>
    <col min="13829" max="13829" width="10.36328125" style="8" customWidth="1"/>
    <col min="13830" max="13831" width="10.1796875" style="8" customWidth="1"/>
    <col min="13832" max="13833" width="8.90625" style="8" customWidth="1"/>
    <col min="13834" max="13834" width="10.26953125" style="8" customWidth="1"/>
    <col min="13835" max="13835" width="8.7265625" style="8" customWidth="1"/>
    <col min="13836" max="14080" width="8.7265625" style="8"/>
    <col min="14081" max="14081" width="9.81640625" style="8" customWidth="1"/>
    <col min="14082" max="14082" width="7" style="8" customWidth="1"/>
    <col min="14083" max="14083" width="9.08984375" style="8" bestFit="1" customWidth="1"/>
    <col min="14084" max="14084" width="6.54296875" style="8" customWidth="1"/>
    <col min="14085" max="14085" width="10.36328125" style="8" customWidth="1"/>
    <col min="14086" max="14087" width="10.1796875" style="8" customWidth="1"/>
    <col min="14088" max="14089" width="8.90625" style="8" customWidth="1"/>
    <col min="14090" max="14090" width="10.26953125" style="8" customWidth="1"/>
    <col min="14091" max="14091" width="8.7265625" style="8" customWidth="1"/>
    <col min="14092" max="14336" width="8.7265625" style="8"/>
    <col min="14337" max="14337" width="9.81640625" style="8" customWidth="1"/>
    <col min="14338" max="14338" width="7" style="8" customWidth="1"/>
    <col min="14339" max="14339" width="9.08984375" style="8" bestFit="1" customWidth="1"/>
    <col min="14340" max="14340" width="6.54296875" style="8" customWidth="1"/>
    <col min="14341" max="14341" width="10.36328125" style="8" customWidth="1"/>
    <col min="14342" max="14343" width="10.1796875" style="8" customWidth="1"/>
    <col min="14344" max="14345" width="8.90625" style="8" customWidth="1"/>
    <col min="14346" max="14346" width="10.26953125" style="8" customWidth="1"/>
    <col min="14347" max="14347" width="8.7265625" style="8" customWidth="1"/>
    <col min="14348" max="14592" width="8.7265625" style="8"/>
    <col min="14593" max="14593" width="9.81640625" style="8" customWidth="1"/>
    <col min="14594" max="14594" width="7" style="8" customWidth="1"/>
    <col min="14595" max="14595" width="9.08984375" style="8" bestFit="1" customWidth="1"/>
    <col min="14596" max="14596" width="6.54296875" style="8" customWidth="1"/>
    <col min="14597" max="14597" width="10.36328125" style="8" customWidth="1"/>
    <col min="14598" max="14599" width="10.1796875" style="8" customWidth="1"/>
    <col min="14600" max="14601" width="8.90625" style="8" customWidth="1"/>
    <col min="14602" max="14602" width="10.26953125" style="8" customWidth="1"/>
    <col min="14603" max="14603" width="8.7265625" style="8" customWidth="1"/>
    <col min="14604" max="14848" width="8.7265625" style="8"/>
    <col min="14849" max="14849" width="9.81640625" style="8" customWidth="1"/>
    <col min="14850" max="14850" width="7" style="8" customWidth="1"/>
    <col min="14851" max="14851" width="9.08984375" style="8" bestFit="1" customWidth="1"/>
    <col min="14852" max="14852" width="6.54296875" style="8" customWidth="1"/>
    <col min="14853" max="14853" width="10.36328125" style="8" customWidth="1"/>
    <col min="14854" max="14855" width="10.1796875" style="8" customWidth="1"/>
    <col min="14856" max="14857" width="8.90625" style="8" customWidth="1"/>
    <col min="14858" max="14858" width="10.26953125" style="8" customWidth="1"/>
    <col min="14859" max="14859" width="8.7265625" style="8" customWidth="1"/>
    <col min="14860" max="15104" width="8.7265625" style="8"/>
    <col min="15105" max="15105" width="9.81640625" style="8" customWidth="1"/>
    <col min="15106" max="15106" width="7" style="8" customWidth="1"/>
    <col min="15107" max="15107" width="9.08984375" style="8" bestFit="1" customWidth="1"/>
    <col min="15108" max="15108" width="6.54296875" style="8" customWidth="1"/>
    <col min="15109" max="15109" width="10.36328125" style="8" customWidth="1"/>
    <col min="15110" max="15111" width="10.1796875" style="8" customWidth="1"/>
    <col min="15112" max="15113" width="8.90625" style="8" customWidth="1"/>
    <col min="15114" max="15114" width="10.26953125" style="8" customWidth="1"/>
    <col min="15115" max="15115" width="8.7265625" style="8" customWidth="1"/>
    <col min="15116" max="15360" width="8.7265625" style="8"/>
    <col min="15361" max="15361" width="9.81640625" style="8" customWidth="1"/>
    <col min="15362" max="15362" width="7" style="8" customWidth="1"/>
    <col min="15363" max="15363" width="9.08984375" style="8" bestFit="1" customWidth="1"/>
    <col min="15364" max="15364" width="6.54296875" style="8" customWidth="1"/>
    <col min="15365" max="15365" width="10.36328125" style="8" customWidth="1"/>
    <col min="15366" max="15367" width="10.1796875" style="8" customWidth="1"/>
    <col min="15368" max="15369" width="8.90625" style="8" customWidth="1"/>
    <col min="15370" max="15370" width="10.26953125" style="8" customWidth="1"/>
    <col min="15371" max="15371" width="8.7265625" style="8" customWidth="1"/>
    <col min="15372" max="15616" width="8.7265625" style="8"/>
    <col min="15617" max="15617" width="9.81640625" style="8" customWidth="1"/>
    <col min="15618" max="15618" width="7" style="8" customWidth="1"/>
    <col min="15619" max="15619" width="9.08984375" style="8" bestFit="1" customWidth="1"/>
    <col min="15620" max="15620" width="6.54296875" style="8" customWidth="1"/>
    <col min="15621" max="15621" width="10.36328125" style="8" customWidth="1"/>
    <col min="15622" max="15623" width="10.1796875" style="8" customWidth="1"/>
    <col min="15624" max="15625" width="8.90625" style="8" customWidth="1"/>
    <col min="15626" max="15626" width="10.26953125" style="8" customWidth="1"/>
    <col min="15627" max="15627" width="8.7265625" style="8" customWidth="1"/>
    <col min="15628" max="15872" width="8.7265625" style="8"/>
    <col min="15873" max="15873" width="9.81640625" style="8" customWidth="1"/>
    <col min="15874" max="15874" width="7" style="8" customWidth="1"/>
    <col min="15875" max="15875" width="9.08984375" style="8" bestFit="1" customWidth="1"/>
    <col min="15876" max="15876" width="6.54296875" style="8" customWidth="1"/>
    <col min="15877" max="15877" width="10.36328125" style="8" customWidth="1"/>
    <col min="15878" max="15879" width="10.1796875" style="8" customWidth="1"/>
    <col min="15880" max="15881" width="8.90625" style="8" customWidth="1"/>
    <col min="15882" max="15882" width="10.26953125" style="8" customWidth="1"/>
    <col min="15883" max="15883" width="8.7265625" style="8" customWidth="1"/>
    <col min="15884" max="16128" width="8.7265625" style="8"/>
    <col min="16129" max="16129" width="9.81640625" style="8" customWidth="1"/>
    <col min="16130" max="16130" width="7" style="8" customWidth="1"/>
    <col min="16131" max="16131" width="9.08984375" style="8" bestFit="1" customWidth="1"/>
    <col min="16132" max="16132" width="6.54296875" style="8" customWidth="1"/>
    <col min="16133" max="16133" width="10.36328125" style="8" customWidth="1"/>
    <col min="16134" max="16135" width="10.1796875" style="8" customWidth="1"/>
    <col min="16136" max="16137" width="8.90625" style="8" customWidth="1"/>
    <col min="16138" max="16138" width="10.26953125" style="8" customWidth="1"/>
    <col min="16139" max="16139" width="8.7265625" style="8" customWidth="1"/>
    <col min="16140" max="16384" width="8.7265625" style="8"/>
  </cols>
  <sheetData>
    <row r="1" spans="1:11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18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ht="4.5" customHeight="1" thickBot="1" x14ac:dyDescent="0.25">
      <c r="A3" s="7"/>
    </row>
    <row r="4" spans="1:11" ht="14.25" customHeight="1" x14ac:dyDescent="0.2">
      <c r="A4" s="9" t="s">
        <v>2</v>
      </c>
      <c r="B4" s="10" t="s">
        <v>3</v>
      </c>
      <c r="C4" s="10" t="s">
        <v>4</v>
      </c>
      <c r="D4" s="11" t="s">
        <v>5</v>
      </c>
      <c r="E4" s="12" t="s">
        <v>6</v>
      </c>
      <c r="F4" s="12"/>
      <c r="G4" s="12"/>
      <c r="H4" s="12"/>
      <c r="I4" s="12"/>
      <c r="J4" s="12"/>
      <c r="K4" s="13"/>
    </row>
    <row r="5" spans="1:11" ht="14.25" customHeight="1" x14ac:dyDescent="0.2">
      <c r="A5" s="14"/>
      <c r="B5" s="15"/>
      <c r="C5" s="15"/>
      <c r="D5" s="16"/>
      <c r="E5" s="17"/>
      <c r="F5" s="17"/>
      <c r="G5" s="17"/>
      <c r="H5" s="17"/>
      <c r="I5" s="17"/>
      <c r="J5" s="17"/>
      <c r="K5" s="18"/>
    </row>
    <row r="6" spans="1:11" ht="14.25" customHeight="1" x14ac:dyDescent="0.2">
      <c r="A6" s="14"/>
      <c r="B6" s="15"/>
      <c r="C6" s="15"/>
      <c r="D6" s="16"/>
      <c r="E6" s="19" t="s">
        <v>7</v>
      </c>
      <c r="F6" s="17" t="s">
        <v>8</v>
      </c>
      <c r="G6" s="17" t="s">
        <v>9</v>
      </c>
      <c r="H6" s="17" t="s">
        <v>10</v>
      </c>
      <c r="I6" s="17" t="s">
        <v>11</v>
      </c>
      <c r="J6" s="17" t="s">
        <v>12</v>
      </c>
      <c r="K6" s="18" t="s">
        <v>13</v>
      </c>
    </row>
    <row r="7" spans="1:11" ht="14.25" customHeight="1" x14ac:dyDescent="0.2">
      <c r="A7" s="20"/>
      <c r="B7" s="15"/>
      <c r="C7" s="15"/>
      <c r="D7" s="21"/>
      <c r="E7" s="22"/>
      <c r="F7" s="23"/>
      <c r="G7" s="23"/>
      <c r="H7" s="23"/>
      <c r="I7" s="23"/>
      <c r="J7" s="23"/>
      <c r="K7" s="24"/>
    </row>
    <row r="8" spans="1:11" ht="6.95" customHeight="1" x14ac:dyDescent="0.2">
      <c r="A8" s="25"/>
      <c r="B8" s="26"/>
      <c r="C8" s="27"/>
      <c r="D8" s="27"/>
      <c r="E8" s="27"/>
      <c r="F8" s="27"/>
      <c r="G8" s="27"/>
      <c r="H8" s="27"/>
      <c r="I8" s="27"/>
      <c r="J8" s="27"/>
      <c r="K8" s="27"/>
    </row>
    <row r="9" spans="1:11" ht="17.3" customHeight="1" x14ac:dyDescent="0.2">
      <c r="A9" s="28" t="s">
        <v>14</v>
      </c>
      <c r="B9" s="29">
        <v>7475</v>
      </c>
      <c r="C9" s="30">
        <v>9651</v>
      </c>
      <c r="D9" s="31">
        <v>16.7</v>
      </c>
      <c r="E9" s="32">
        <f>SUM(F9:K9)</f>
        <v>305934</v>
      </c>
      <c r="F9" s="33">
        <v>97770</v>
      </c>
      <c r="G9" s="33">
        <v>99514</v>
      </c>
      <c r="H9" s="33">
        <v>5812</v>
      </c>
      <c r="I9" s="33">
        <v>17218</v>
      </c>
      <c r="J9" s="33">
        <v>82905</v>
      </c>
      <c r="K9" s="33">
        <v>2715</v>
      </c>
    </row>
    <row r="10" spans="1:11" ht="17.3" customHeight="1" x14ac:dyDescent="0.2">
      <c r="A10" s="28"/>
      <c r="B10" s="29"/>
      <c r="C10" s="30"/>
      <c r="D10" s="31"/>
      <c r="E10" s="32"/>
      <c r="F10" s="33"/>
      <c r="G10" s="33"/>
      <c r="H10" s="33"/>
      <c r="I10" s="33"/>
      <c r="J10" s="33"/>
      <c r="K10" s="33"/>
    </row>
    <row r="11" spans="1:11" ht="17.3" customHeight="1" x14ac:dyDescent="0.2">
      <c r="A11" s="28" t="s">
        <v>15</v>
      </c>
      <c r="B11" s="29">
        <v>7385</v>
      </c>
      <c r="C11" s="30">
        <v>9413</v>
      </c>
      <c r="D11" s="31">
        <v>16.3</v>
      </c>
      <c r="E11" s="32">
        <f>SUM(F11:K11)</f>
        <v>301098</v>
      </c>
      <c r="F11" s="33">
        <v>96103</v>
      </c>
      <c r="G11" s="33">
        <v>97778</v>
      </c>
      <c r="H11" s="33">
        <v>5328</v>
      </c>
      <c r="I11" s="33">
        <v>17525</v>
      </c>
      <c r="J11" s="33">
        <v>81787</v>
      </c>
      <c r="K11" s="33">
        <v>2577</v>
      </c>
    </row>
    <row r="12" spans="1:11" ht="17.3" customHeight="1" x14ac:dyDescent="0.2">
      <c r="A12" s="28"/>
      <c r="B12" s="34"/>
      <c r="C12" s="35"/>
      <c r="D12" s="36"/>
      <c r="E12" s="37"/>
      <c r="F12" s="33"/>
      <c r="G12" s="33"/>
      <c r="H12" s="33"/>
      <c r="I12" s="33"/>
      <c r="J12" s="33"/>
      <c r="K12" s="33"/>
    </row>
    <row r="13" spans="1:11" ht="17.3" customHeight="1" x14ac:dyDescent="0.2">
      <c r="A13" s="28" t="s">
        <v>16</v>
      </c>
      <c r="B13" s="34">
        <v>7443</v>
      </c>
      <c r="C13" s="35">
        <v>9421</v>
      </c>
      <c r="D13" s="36">
        <v>16.3</v>
      </c>
      <c r="E13" s="37">
        <f>SUM(F13:K13)</f>
        <v>299791</v>
      </c>
      <c r="F13" s="33">
        <v>95947</v>
      </c>
      <c r="G13" s="33">
        <v>98280</v>
      </c>
      <c r="H13" s="33">
        <v>4711</v>
      </c>
      <c r="I13" s="33">
        <v>17997</v>
      </c>
      <c r="J13" s="33">
        <v>80346</v>
      </c>
      <c r="K13" s="33">
        <v>2510</v>
      </c>
    </row>
    <row r="14" spans="1:11" ht="17.3" customHeight="1" x14ac:dyDescent="0.2">
      <c r="A14" s="28"/>
      <c r="B14" s="34"/>
      <c r="C14" s="35"/>
      <c r="D14" s="36"/>
      <c r="E14" s="37"/>
      <c r="F14" s="33"/>
      <c r="G14" s="33"/>
      <c r="H14" s="33"/>
      <c r="I14" s="33"/>
      <c r="J14" s="33"/>
      <c r="K14" s="33"/>
    </row>
    <row r="15" spans="1:11" ht="17.3" customHeight="1" x14ac:dyDescent="0.2">
      <c r="A15" s="28">
        <v>3</v>
      </c>
      <c r="B15" s="34">
        <v>7557</v>
      </c>
      <c r="C15" s="35">
        <v>9469</v>
      </c>
      <c r="D15" s="36">
        <v>16.399999999999999</v>
      </c>
      <c r="E15" s="37">
        <f>SUM(F15:K15)</f>
        <v>306270</v>
      </c>
      <c r="F15" s="33">
        <v>98260</v>
      </c>
      <c r="G15" s="33">
        <v>100758</v>
      </c>
      <c r="H15" s="33">
        <v>4439</v>
      </c>
      <c r="I15" s="33">
        <v>18340</v>
      </c>
      <c r="J15" s="33">
        <v>82138</v>
      </c>
      <c r="K15" s="33">
        <v>2335</v>
      </c>
    </row>
    <row r="16" spans="1:11" ht="17.3" customHeight="1" x14ac:dyDescent="0.2">
      <c r="A16" s="28"/>
      <c r="B16" s="34"/>
      <c r="C16" s="35"/>
      <c r="D16" s="36"/>
      <c r="E16" s="37"/>
      <c r="F16" s="33"/>
      <c r="G16" s="33"/>
      <c r="H16" s="33"/>
      <c r="I16" s="33"/>
      <c r="J16" s="33"/>
      <c r="K16" s="33"/>
    </row>
    <row r="17" spans="1:11" ht="17.3" customHeight="1" x14ac:dyDescent="0.2">
      <c r="A17" s="38">
        <v>4</v>
      </c>
      <c r="B17" s="34">
        <v>7843</v>
      </c>
      <c r="C17" s="35">
        <v>9766</v>
      </c>
      <c r="D17" s="36">
        <v>16.899999999999999</v>
      </c>
      <c r="E17" s="37">
        <f>SUM(F17:K17)</f>
        <v>317127</v>
      </c>
      <c r="F17" s="33">
        <v>101992</v>
      </c>
      <c r="G17" s="33">
        <v>104752</v>
      </c>
      <c r="H17" s="33">
        <v>4378</v>
      </c>
      <c r="I17" s="33">
        <v>18750</v>
      </c>
      <c r="J17" s="33">
        <v>84931</v>
      </c>
      <c r="K17" s="33">
        <v>2324</v>
      </c>
    </row>
    <row r="18" spans="1:11" ht="6.8" customHeight="1" thickBot="1" x14ac:dyDescent="0.25">
      <c r="A18" s="39"/>
      <c r="B18" s="40"/>
      <c r="C18" s="41"/>
      <c r="D18" s="42"/>
      <c r="E18" s="43"/>
      <c r="F18" s="44"/>
      <c r="G18" s="44"/>
      <c r="H18" s="44"/>
      <c r="I18" s="44"/>
      <c r="J18" s="44"/>
      <c r="K18" s="44"/>
    </row>
    <row r="19" spans="1:11" ht="18" customHeight="1" x14ac:dyDescent="0.2">
      <c r="A19" s="45" t="s">
        <v>17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1:11" x14ac:dyDescent="0.2">
      <c r="A20" s="47" t="s">
        <v>18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</row>
    <row r="21" spans="1:11" x14ac:dyDescent="0.2">
      <c r="A21" s="49" t="s">
        <v>19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</row>
    <row r="22" spans="1:11" x14ac:dyDescent="0.2">
      <c r="A22" s="28"/>
      <c r="B22" s="51"/>
      <c r="C22" s="51"/>
      <c r="D22" s="36"/>
      <c r="E22" s="25"/>
      <c r="F22" s="52"/>
      <c r="G22" s="52"/>
      <c r="H22" s="52"/>
      <c r="I22" s="52"/>
      <c r="J22" s="52"/>
      <c r="K22" s="52"/>
    </row>
  </sheetData>
  <mergeCells count="16">
    <mergeCell ref="I6:I7"/>
    <mergeCell ref="J6:J7"/>
    <mergeCell ref="K6:K7"/>
    <mergeCell ref="A19:K19"/>
    <mergeCell ref="A20:K20"/>
    <mergeCell ref="A21:K21"/>
    <mergeCell ref="A1:K1"/>
    <mergeCell ref="A4:A7"/>
    <mergeCell ref="B4:B7"/>
    <mergeCell ref="C4:C7"/>
    <mergeCell ref="D4:D7"/>
    <mergeCell ref="E4:K5"/>
    <mergeCell ref="E6:E7"/>
    <mergeCell ref="F6:F7"/>
    <mergeCell ref="G6:G7"/>
    <mergeCell ref="H6:H7"/>
  </mergeCells>
  <phoneticPr fontId="3"/>
  <dataValidations count="1">
    <dataValidation type="custom" allowBlank="1" showInputMessage="1" showErrorMessage="1" errorTitle="総数" error="数値の入力はできません_x000a_" promptTitle="総数" prompt="数式があります" sqref="WVM983049:WVM983057 JA9:JA17 SW9:SW17 ACS9:ACS17 AMO9:AMO17 AWK9:AWK17 BGG9:BGG17 BQC9:BQC17 BZY9:BZY17 CJU9:CJU17 CTQ9:CTQ17 DDM9:DDM17 DNI9:DNI17 DXE9:DXE17 EHA9:EHA17 EQW9:EQW17 FAS9:FAS17 FKO9:FKO17 FUK9:FUK17 GEG9:GEG17 GOC9:GOC17 GXY9:GXY17 HHU9:HHU17 HRQ9:HRQ17 IBM9:IBM17 ILI9:ILI17 IVE9:IVE17 JFA9:JFA17 JOW9:JOW17 JYS9:JYS17 KIO9:KIO17 KSK9:KSK17 LCG9:LCG17 LMC9:LMC17 LVY9:LVY17 MFU9:MFU17 MPQ9:MPQ17 MZM9:MZM17 NJI9:NJI17 NTE9:NTE17 ODA9:ODA17 OMW9:OMW17 OWS9:OWS17 PGO9:PGO17 PQK9:PQK17 QAG9:QAG17 QKC9:QKC17 QTY9:QTY17 RDU9:RDU17 RNQ9:RNQ17 RXM9:RXM17 SHI9:SHI17 SRE9:SRE17 TBA9:TBA17 TKW9:TKW17 TUS9:TUS17 UEO9:UEO17 UOK9:UOK17 UYG9:UYG17 VIC9:VIC17 VRY9:VRY17 WBU9:WBU17 WLQ9:WLQ17 WVM9:WVM17 E65545:E65553 JA65545:JA65553 SW65545:SW65553 ACS65545:ACS65553 AMO65545:AMO65553 AWK65545:AWK65553 BGG65545:BGG65553 BQC65545:BQC65553 BZY65545:BZY65553 CJU65545:CJU65553 CTQ65545:CTQ65553 DDM65545:DDM65553 DNI65545:DNI65553 DXE65545:DXE65553 EHA65545:EHA65553 EQW65545:EQW65553 FAS65545:FAS65553 FKO65545:FKO65553 FUK65545:FUK65553 GEG65545:GEG65553 GOC65545:GOC65553 GXY65545:GXY65553 HHU65545:HHU65553 HRQ65545:HRQ65553 IBM65545:IBM65553 ILI65545:ILI65553 IVE65545:IVE65553 JFA65545:JFA65553 JOW65545:JOW65553 JYS65545:JYS65553 KIO65545:KIO65553 KSK65545:KSK65553 LCG65545:LCG65553 LMC65545:LMC65553 LVY65545:LVY65553 MFU65545:MFU65553 MPQ65545:MPQ65553 MZM65545:MZM65553 NJI65545:NJI65553 NTE65545:NTE65553 ODA65545:ODA65553 OMW65545:OMW65553 OWS65545:OWS65553 PGO65545:PGO65553 PQK65545:PQK65553 QAG65545:QAG65553 QKC65545:QKC65553 QTY65545:QTY65553 RDU65545:RDU65553 RNQ65545:RNQ65553 RXM65545:RXM65553 SHI65545:SHI65553 SRE65545:SRE65553 TBA65545:TBA65553 TKW65545:TKW65553 TUS65545:TUS65553 UEO65545:UEO65553 UOK65545:UOK65553 UYG65545:UYG65553 VIC65545:VIC65553 VRY65545:VRY65553 WBU65545:WBU65553 WLQ65545:WLQ65553 WVM65545:WVM65553 E131081:E131089 JA131081:JA131089 SW131081:SW131089 ACS131081:ACS131089 AMO131081:AMO131089 AWK131081:AWK131089 BGG131081:BGG131089 BQC131081:BQC131089 BZY131081:BZY131089 CJU131081:CJU131089 CTQ131081:CTQ131089 DDM131081:DDM131089 DNI131081:DNI131089 DXE131081:DXE131089 EHA131081:EHA131089 EQW131081:EQW131089 FAS131081:FAS131089 FKO131081:FKO131089 FUK131081:FUK131089 GEG131081:GEG131089 GOC131081:GOC131089 GXY131081:GXY131089 HHU131081:HHU131089 HRQ131081:HRQ131089 IBM131081:IBM131089 ILI131081:ILI131089 IVE131081:IVE131089 JFA131081:JFA131089 JOW131081:JOW131089 JYS131081:JYS131089 KIO131081:KIO131089 KSK131081:KSK131089 LCG131081:LCG131089 LMC131081:LMC131089 LVY131081:LVY131089 MFU131081:MFU131089 MPQ131081:MPQ131089 MZM131081:MZM131089 NJI131081:NJI131089 NTE131081:NTE131089 ODA131081:ODA131089 OMW131081:OMW131089 OWS131081:OWS131089 PGO131081:PGO131089 PQK131081:PQK131089 QAG131081:QAG131089 QKC131081:QKC131089 QTY131081:QTY131089 RDU131081:RDU131089 RNQ131081:RNQ131089 RXM131081:RXM131089 SHI131081:SHI131089 SRE131081:SRE131089 TBA131081:TBA131089 TKW131081:TKW131089 TUS131081:TUS131089 UEO131081:UEO131089 UOK131081:UOK131089 UYG131081:UYG131089 VIC131081:VIC131089 VRY131081:VRY131089 WBU131081:WBU131089 WLQ131081:WLQ131089 WVM131081:WVM131089 E196617:E196625 JA196617:JA196625 SW196617:SW196625 ACS196617:ACS196625 AMO196617:AMO196625 AWK196617:AWK196625 BGG196617:BGG196625 BQC196617:BQC196625 BZY196617:BZY196625 CJU196617:CJU196625 CTQ196617:CTQ196625 DDM196617:DDM196625 DNI196617:DNI196625 DXE196617:DXE196625 EHA196617:EHA196625 EQW196617:EQW196625 FAS196617:FAS196625 FKO196617:FKO196625 FUK196617:FUK196625 GEG196617:GEG196625 GOC196617:GOC196625 GXY196617:GXY196625 HHU196617:HHU196625 HRQ196617:HRQ196625 IBM196617:IBM196625 ILI196617:ILI196625 IVE196617:IVE196625 JFA196617:JFA196625 JOW196617:JOW196625 JYS196617:JYS196625 KIO196617:KIO196625 KSK196617:KSK196625 LCG196617:LCG196625 LMC196617:LMC196625 LVY196617:LVY196625 MFU196617:MFU196625 MPQ196617:MPQ196625 MZM196617:MZM196625 NJI196617:NJI196625 NTE196617:NTE196625 ODA196617:ODA196625 OMW196617:OMW196625 OWS196617:OWS196625 PGO196617:PGO196625 PQK196617:PQK196625 QAG196617:QAG196625 QKC196617:QKC196625 QTY196617:QTY196625 RDU196617:RDU196625 RNQ196617:RNQ196625 RXM196617:RXM196625 SHI196617:SHI196625 SRE196617:SRE196625 TBA196617:TBA196625 TKW196617:TKW196625 TUS196617:TUS196625 UEO196617:UEO196625 UOK196617:UOK196625 UYG196617:UYG196625 VIC196617:VIC196625 VRY196617:VRY196625 WBU196617:WBU196625 WLQ196617:WLQ196625 WVM196617:WVM196625 E262153:E262161 JA262153:JA262161 SW262153:SW262161 ACS262153:ACS262161 AMO262153:AMO262161 AWK262153:AWK262161 BGG262153:BGG262161 BQC262153:BQC262161 BZY262153:BZY262161 CJU262153:CJU262161 CTQ262153:CTQ262161 DDM262153:DDM262161 DNI262153:DNI262161 DXE262153:DXE262161 EHA262153:EHA262161 EQW262153:EQW262161 FAS262153:FAS262161 FKO262153:FKO262161 FUK262153:FUK262161 GEG262153:GEG262161 GOC262153:GOC262161 GXY262153:GXY262161 HHU262153:HHU262161 HRQ262153:HRQ262161 IBM262153:IBM262161 ILI262153:ILI262161 IVE262153:IVE262161 JFA262153:JFA262161 JOW262153:JOW262161 JYS262153:JYS262161 KIO262153:KIO262161 KSK262153:KSK262161 LCG262153:LCG262161 LMC262153:LMC262161 LVY262153:LVY262161 MFU262153:MFU262161 MPQ262153:MPQ262161 MZM262153:MZM262161 NJI262153:NJI262161 NTE262153:NTE262161 ODA262153:ODA262161 OMW262153:OMW262161 OWS262153:OWS262161 PGO262153:PGO262161 PQK262153:PQK262161 QAG262153:QAG262161 QKC262153:QKC262161 QTY262153:QTY262161 RDU262153:RDU262161 RNQ262153:RNQ262161 RXM262153:RXM262161 SHI262153:SHI262161 SRE262153:SRE262161 TBA262153:TBA262161 TKW262153:TKW262161 TUS262153:TUS262161 UEO262153:UEO262161 UOK262153:UOK262161 UYG262153:UYG262161 VIC262153:VIC262161 VRY262153:VRY262161 WBU262153:WBU262161 WLQ262153:WLQ262161 WVM262153:WVM262161 E327689:E327697 JA327689:JA327697 SW327689:SW327697 ACS327689:ACS327697 AMO327689:AMO327697 AWK327689:AWK327697 BGG327689:BGG327697 BQC327689:BQC327697 BZY327689:BZY327697 CJU327689:CJU327697 CTQ327689:CTQ327697 DDM327689:DDM327697 DNI327689:DNI327697 DXE327689:DXE327697 EHA327689:EHA327697 EQW327689:EQW327697 FAS327689:FAS327697 FKO327689:FKO327697 FUK327689:FUK327697 GEG327689:GEG327697 GOC327689:GOC327697 GXY327689:GXY327697 HHU327689:HHU327697 HRQ327689:HRQ327697 IBM327689:IBM327697 ILI327689:ILI327697 IVE327689:IVE327697 JFA327689:JFA327697 JOW327689:JOW327697 JYS327689:JYS327697 KIO327689:KIO327697 KSK327689:KSK327697 LCG327689:LCG327697 LMC327689:LMC327697 LVY327689:LVY327697 MFU327689:MFU327697 MPQ327689:MPQ327697 MZM327689:MZM327697 NJI327689:NJI327697 NTE327689:NTE327697 ODA327689:ODA327697 OMW327689:OMW327697 OWS327689:OWS327697 PGO327689:PGO327697 PQK327689:PQK327697 QAG327689:QAG327697 QKC327689:QKC327697 QTY327689:QTY327697 RDU327689:RDU327697 RNQ327689:RNQ327697 RXM327689:RXM327697 SHI327689:SHI327697 SRE327689:SRE327697 TBA327689:TBA327697 TKW327689:TKW327697 TUS327689:TUS327697 UEO327689:UEO327697 UOK327689:UOK327697 UYG327689:UYG327697 VIC327689:VIC327697 VRY327689:VRY327697 WBU327689:WBU327697 WLQ327689:WLQ327697 WVM327689:WVM327697 E393225:E393233 JA393225:JA393233 SW393225:SW393233 ACS393225:ACS393233 AMO393225:AMO393233 AWK393225:AWK393233 BGG393225:BGG393233 BQC393225:BQC393233 BZY393225:BZY393233 CJU393225:CJU393233 CTQ393225:CTQ393233 DDM393225:DDM393233 DNI393225:DNI393233 DXE393225:DXE393233 EHA393225:EHA393233 EQW393225:EQW393233 FAS393225:FAS393233 FKO393225:FKO393233 FUK393225:FUK393233 GEG393225:GEG393233 GOC393225:GOC393233 GXY393225:GXY393233 HHU393225:HHU393233 HRQ393225:HRQ393233 IBM393225:IBM393233 ILI393225:ILI393233 IVE393225:IVE393233 JFA393225:JFA393233 JOW393225:JOW393233 JYS393225:JYS393233 KIO393225:KIO393233 KSK393225:KSK393233 LCG393225:LCG393233 LMC393225:LMC393233 LVY393225:LVY393233 MFU393225:MFU393233 MPQ393225:MPQ393233 MZM393225:MZM393233 NJI393225:NJI393233 NTE393225:NTE393233 ODA393225:ODA393233 OMW393225:OMW393233 OWS393225:OWS393233 PGO393225:PGO393233 PQK393225:PQK393233 QAG393225:QAG393233 QKC393225:QKC393233 QTY393225:QTY393233 RDU393225:RDU393233 RNQ393225:RNQ393233 RXM393225:RXM393233 SHI393225:SHI393233 SRE393225:SRE393233 TBA393225:TBA393233 TKW393225:TKW393233 TUS393225:TUS393233 UEO393225:UEO393233 UOK393225:UOK393233 UYG393225:UYG393233 VIC393225:VIC393233 VRY393225:VRY393233 WBU393225:WBU393233 WLQ393225:WLQ393233 WVM393225:WVM393233 E458761:E458769 JA458761:JA458769 SW458761:SW458769 ACS458761:ACS458769 AMO458761:AMO458769 AWK458761:AWK458769 BGG458761:BGG458769 BQC458761:BQC458769 BZY458761:BZY458769 CJU458761:CJU458769 CTQ458761:CTQ458769 DDM458761:DDM458769 DNI458761:DNI458769 DXE458761:DXE458769 EHA458761:EHA458769 EQW458761:EQW458769 FAS458761:FAS458769 FKO458761:FKO458769 FUK458761:FUK458769 GEG458761:GEG458769 GOC458761:GOC458769 GXY458761:GXY458769 HHU458761:HHU458769 HRQ458761:HRQ458769 IBM458761:IBM458769 ILI458761:ILI458769 IVE458761:IVE458769 JFA458761:JFA458769 JOW458761:JOW458769 JYS458761:JYS458769 KIO458761:KIO458769 KSK458761:KSK458769 LCG458761:LCG458769 LMC458761:LMC458769 LVY458761:LVY458769 MFU458761:MFU458769 MPQ458761:MPQ458769 MZM458761:MZM458769 NJI458761:NJI458769 NTE458761:NTE458769 ODA458761:ODA458769 OMW458761:OMW458769 OWS458761:OWS458769 PGO458761:PGO458769 PQK458761:PQK458769 QAG458761:QAG458769 QKC458761:QKC458769 QTY458761:QTY458769 RDU458761:RDU458769 RNQ458761:RNQ458769 RXM458761:RXM458769 SHI458761:SHI458769 SRE458761:SRE458769 TBA458761:TBA458769 TKW458761:TKW458769 TUS458761:TUS458769 UEO458761:UEO458769 UOK458761:UOK458769 UYG458761:UYG458769 VIC458761:VIC458769 VRY458761:VRY458769 WBU458761:WBU458769 WLQ458761:WLQ458769 WVM458761:WVM458769 E524297:E524305 JA524297:JA524305 SW524297:SW524305 ACS524297:ACS524305 AMO524297:AMO524305 AWK524297:AWK524305 BGG524297:BGG524305 BQC524297:BQC524305 BZY524297:BZY524305 CJU524297:CJU524305 CTQ524297:CTQ524305 DDM524297:DDM524305 DNI524297:DNI524305 DXE524297:DXE524305 EHA524297:EHA524305 EQW524297:EQW524305 FAS524297:FAS524305 FKO524297:FKO524305 FUK524297:FUK524305 GEG524297:GEG524305 GOC524297:GOC524305 GXY524297:GXY524305 HHU524297:HHU524305 HRQ524297:HRQ524305 IBM524297:IBM524305 ILI524297:ILI524305 IVE524297:IVE524305 JFA524297:JFA524305 JOW524297:JOW524305 JYS524297:JYS524305 KIO524297:KIO524305 KSK524297:KSK524305 LCG524297:LCG524305 LMC524297:LMC524305 LVY524297:LVY524305 MFU524297:MFU524305 MPQ524297:MPQ524305 MZM524297:MZM524305 NJI524297:NJI524305 NTE524297:NTE524305 ODA524297:ODA524305 OMW524297:OMW524305 OWS524297:OWS524305 PGO524297:PGO524305 PQK524297:PQK524305 QAG524297:QAG524305 QKC524297:QKC524305 QTY524297:QTY524305 RDU524297:RDU524305 RNQ524297:RNQ524305 RXM524297:RXM524305 SHI524297:SHI524305 SRE524297:SRE524305 TBA524297:TBA524305 TKW524297:TKW524305 TUS524297:TUS524305 UEO524297:UEO524305 UOK524297:UOK524305 UYG524297:UYG524305 VIC524297:VIC524305 VRY524297:VRY524305 WBU524297:WBU524305 WLQ524297:WLQ524305 WVM524297:WVM524305 E589833:E589841 JA589833:JA589841 SW589833:SW589841 ACS589833:ACS589841 AMO589833:AMO589841 AWK589833:AWK589841 BGG589833:BGG589841 BQC589833:BQC589841 BZY589833:BZY589841 CJU589833:CJU589841 CTQ589833:CTQ589841 DDM589833:DDM589841 DNI589833:DNI589841 DXE589833:DXE589841 EHA589833:EHA589841 EQW589833:EQW589841 FAS589833:FAS589841 FKO589833:FKO589841 FUK589833:FUK589841 GEG589833:GEG589841 GOC589833:GOC589841 GXY589833:GXY589841 HHU589833:HHU589841 HRQ589833:HRQ589841 IBM589833:IBM589841 ILI589833:ILI589841 IVE589833:IVE589841 JFA589833:JFA589841 JOW589833:JOW589841 JYS589833:JYS589841 KIO589833:KIO589841 KSK589833:KSK589841 LCG589833:LCG589841 LMC589833:LMC589841 LVY589833:LVY589841 MFU589833:MFU589841 MPQ589833:MPQ589841 MZM589833:MZM589841 NJI589833:NJI589841 NTE589833:NTE589841 ODA589833:ODA589841 OMW589833:OMW589841 OWS589833:OWS589841 PGO589833:PGO589841 PQK589833:PQK589841 QAG589833:QAG589841 QKC589833:QKC589841 QTY589833:QTY589841 RDU589833:RDU589841 RNQ589833:RNQ589841 RXM589833:RXM589841 SHI589833:SHI589841 SRE589833:SRE589841 TBA589833:TBA589841 TKW589833:TKW589841 TUS589833:TUS589841 UEO589833:UEO589841 UOK589833:UOK589841 UYG589833:UYG589841 VIC589833:VIC589841 VRY589833:VRY589841 WBU589833:WBU589841 WLQ589833:WLQ589841 WVM589833:WVM589841 E655369:E655377 JA655369:JA655377 SW655369:SW655377 ACS655369:ACS655377 AMO655369:AMO655377 AWK655369:AWK655377 BGG655369:BGG655377 BQC655369:BQC655377 BZY655369:BZY655377 CJU655369:CJU655377 CTQ655369:CTQ655377 DDM655369:DDM655377 DNI655369:DNI655377 DXE655369:DXE655377 EHA655369:EHA655377 EQW655369:EQW655377 FAS655369:FAS655377 FKO655369:FKO655377 FUK655369:FUK655377 GEG655369:GEG655377 GOC655369:GOC655377 GXY655369:GXY655377 HHU655369:HHU655377 HRQ655369:HRQ655377 IBM655369:IBM655377 ILI655369:ILI655377 IVE655369:IVE655377 JFA655369:JFA655377 JOW655369:JOW655377 JYS655369:JYS655377 KIO655369:KIO655377 KSK655369:KSK655377 LCG655369:LCG655377 LMC655369:LMC655377 LVY655369:LVY655377 MFU655369:MFU655377 MPQ655369:MPQ655377 MZM655369:MZM655377 NJI655369:NJI655377 NTE655369:NTE655377 ODA655369:ODA655377 OMW655369:OMW655377 OWS655369:OWS655377 PGO655369:PGO655377 PQK655369:PQK655377 QAG655369:QAG655377 QKC655369:QKC655377 QTY655369:QTY655377 RDU655369:RDU655377 RNQ655369:RNQ655377 RXM655369:RXM655377 SHI655369:SHI655377 SRE655369:SRE655377 TBA655369:TBA655377 TKW655369:TKW655377 TUS655369:TUS655377 UEO655369:UEO655377 UOK655369:UOK655377 UYG655369:UYG655377 VIC655369:VIC655377 VRY655369:VRY655377 WBU655369:WBU655377 WLQ655369:WLQ655377 WVM655369:WVM655377 E720905:E720913 JA720905:JA720913 SW720905:SW720913 ACS720905:ACS720913 AMO720905:AMO720913 AWK720905:AWK720913 BGG720905:BGG720913 BQC720905:BQC720913 BZY720905:BZY720913 CJU720905:CJU720913 CTQ720905:CTQ720913 DDM720905:DDM720913 DNI720905:DNI720913 DXE720905:DXE720913 EHA720905:EHA720913 EQW720905:EQW720913 FAS720905:FAS720913 FKO720905:FKO720913 FUK720905:FUK720913 GEG720905:GEG720913 GOC720905:GOC720913 GXY720905:GXY720913 HHU720905:HHU720913 HRQ720905:HRQ720913 IBM720905:IBM720913 ILI720905:ILI720913 IVE720905:IVE720913 JFA720905:JFA720913 JOW720905:JOW720913 JYS720905:JYS720913 KIO720905:KIO720913 KSK720905:KSK720913 LCG720905:LCG720913 LMC720905:LMC720913 LVY720905:LVY720913 MFU720905:MFU720913 MPQ720905:MPQ720913 MZM720905:MZM720913 NJI720905:NJI720913 NTE720905:NTE720913 ODA720905:ODA720913 OMW720905:OMW720913 OWS720905:OWS720913 PGO720905:PGO720913 PQK720905:PQK720913 QAG720905:QAG720913 QKC720905:QKC720913 QTY720905:QTY720913 RDU720905:RDU720913 RNQ720905:RNQ720913 RXM720905:RXM720913 SHI720905:SHI720913 SRE720905:SRE720913 TBA720905:TBA720913 TKW720905:TKW720913 TUS720905:TUS720913 UEO720905:UEO720913 UOK720905:UOK720913 UYG720905:UYG720913 VIC720905:VIC720913 VRY720905:VRY720913 WBU720905:WBU720913 WLQ720905:WLQ720913 WVM720905:WVM720913 E786441:E786449 JA786441:JA786449 SW786441:SW786449 ACS786441:ACS786449 AMO786441:AMO786449 AWK786441:AWK786449 BGG786441:BGG786449 BQC786441:BQC786449 BZY786441:BZY786449 CJU786441:CJU786449 CTQ786441:CTQ786449 DDM786441:DDM786449 DNI786441:DNI786449 DXE786441:DXE786449 EHA786441:EHA786449 EQW786441:EQW786449 FAS786441:FAS786449 FKO786441:FKO786449 FUK786441:FUK786449 GEG786441:GEG786449 GOC786441:GOC786449 GXY786441:GXY786449 HHU786441:HHU786449 HRQ786441:HRQ786449 IBM786441:IBM786449 ILI786441:ILI786449 IVE786441:IVE786449 JFA786441:JFA786449 JOW786441:JOW786449 JYS786441:JYS786449 KIO786441:KIO786449 KSK786441:KSK786449 LCG786441:LCG786449 LMC786441:LMC786449 LVY786441:LVY786449 MFU786441:MFU786449 MPQ786441:MPQ786449 MZM786441:MZM786449 NJI786441:NJI786449 NTE786441:NTE786449 ODA786441:ODA786449 OMW786441:OMW786449 OWS786441:OWS786449 PGO786441:PGO786449 PQK786441:PQK786449 QAG786441:QAG786449 QKC786441:QKC786449 QTY786441:QTY786449 RDU786441:RDU786449 RNQ786441:RNQ786449 RXM786441:RXM786449 SHI786441:SHI786449 SRE786441:SRE786449 TBA786441:TBA786449 TKW786441:TKW786449 TUS786441:TUS786449 UEO786441:UEO786449 UOK786441:UOK786449 UYG786441:UYG786449 VIC786441:VIC786449 VRY786441:VRY786449 WBU786441:WBU786449 WLQ786441:WLQ786449 WVM786441:WVM786449 E851977:E851985 JA851977:JA851985 SW851977:SW851985 ACS851977:ACS851985 AMO851977:AMO851985 AWK851977:AWK851985 BGG851977:BGG851985 BQC851977:BQC851985 BZY851977:BZY851985 CJU851977:CJU851985 CTQ851977:CTQ851985 DDM851977:DDM851985 DNI851977:DNI851985 DXE851977:DXE851985 EHA851977:EHA851985 EQW851977:EQW851985 FAS851977:FAS851985 FKO851977:FKO851985 FUK851977:FUK851985 GEG851977:GEG851985 GOC851977:GOC851985 GXY851977:GXY851985 HHU851977:HHU851985 HRQ851977:HRQ851985 IBM851977:IBM851985 ILI851977:ILI851985 IVE851977:IVE851985 JFA851977:JFA851985 JOW851977:JOW851985 JYS851977:JYS851985 KIO851977:KIO851985 KSK851977:KSK851985 LCG851977:LCG851985 LMC851977:LMC851985 LVY851977:LVY851985 MFU851977:MFU851985 MPQ851977:MPQ851985 MZM851977:MZM851985 NJI851977:NJI851985 NTE851977:NTE851985 ODA851977:ODA851985 OMW851977:OMW851985 OWS851977:OWS851985 PGO851977:PGO851985 PQK851977:PQK851985 QAG851977:QAG851985 QKC851977:QKC851985 QTY851977:QTY851985 RDU851977:RDU851985 RNQ851977:RNQ851985 RXM851977:RXM851985 SHI851977:SHI851985 SRE851977:SRE851985 TBA851977:TBA851985 TKW851977:TKW851985 TUS851977:TUS851985 UEO851977:UEO851985 UOK851977:UOK851985 UYG851977:UYG851985 VIC851977:VIC851985 VRY851977:VRY851985 WBU851977:WBU851985 WLQ851977:WLQ851985 WVM851977:WVM851985 E917513:E917521 JA917513:JA917521 SW917513:SW917521 ACS917513:ACS917521 AMO917513:AMO917521 AWK917513:AWK917521 BGG917513:BGG917521 BQC917513:BQC917521 BZY917513:BZY917521 CJU917513:CJU917521 CTQ917513:CTQ917521 DDM917513:DDM917521 DNI917513:DNI917521 DXE917513:DXE917521 EHA917513:EHA917521 EQW917513:EQW917521 FAS917513:FAS917521 FKO917513:FKO917521 FUK917513:FUK917521 GEG917513:GEG917521 GOC917513:GOC917521 GXY917513:GXY917521 HHU917513:HHU917521 HRQ917513:HRQ917521 IBM917513:IBM917521 ILI917513:ILI917521 IVE917513:IVE917521 JFA917513:JFA917521 JOW917513:JOW917521 JYS917513:JYS917521 KIO917513:KIO917521 KSK917513:KSK917521 LCG917513:LCG917521 LMC917513:LMC917521 LVY917513:LVY917521 MFU917513:MFU917521 MPQ917513:MPQ917521 MZM917513:MZM917521 NJI917513:NJI917521 NTE917513:NTE917521 ODA917513:ODA917521 OMW917513:OMW917521 OWS917513:OWS917521 PGO917513:PGO917521 PQK917513:PQK917521 QAG917513:QAG917521 QKC917513:QKC917521 QTY917513:QTY917521 RDU917513:RDU917521 RNQ917513:RNQ917521 RXM917513:RXM917521 SHI917513:SHI917521 SRE917513:SRE917521 TBA917513:TBA917521 TKW917513:TKW917521 TUS917513:TUS917521 UEO917513:UEO917521 UOK917513:UOK917521 UYG917513:UYG917521 VIC917513:VIC917521 VRY917513:VRY917521 WBU917513:WBU917521 WLQ917513:WLQ917521 WVM917513:WVM917521 E983049:E983057 JA983049:JA983057 SW983049:SW983057 ACS983049:ACS983057 AMO983049:AMO983057 AWK983049:AWK983057 BGG983049:BGG983057 BQC983049:BQC983057 BZY983049:BZY983057 CJU983049:CJU983057 CTQ983049:CTQ983057 DDM983049:DDM983057 DNI983049:DNI983057 DXE983049:DXE983057 EHA983049:EHA983057 EQW983049:EQW983057 FAS983049:FAS983057 FKO983049:FKO983057 FUK983049:FUK983057 GEG983049:GEG983057 GOC983049:GOC983057 GXY983049:GXY983057 HHU983049:HHU983057 HRQ983049:HRQ983057 IBM983049:IBM983057 ILI983049:ILI983057 IVE983049:IVE983057 JFA983049:JFA983057 JOW983049:JOW983057 JYS983049:JYS983057 KIO983049:KIO983057 KSK983049:KSK983057 LCG983049:LCG983057 LMC983049:LMC983057 LVY983049:LVY983057 MFU983049:MFU983057 MPQ983049:MPQ983057 MZM983049:MZM983057 NJI983049:NJI983057 NTE983049:NTE983057 ODA983049:ODA983057 OMW983049:OMW983057 OWS983049:OWS983057 PGO983049:PGO983057 PQK983049:PQK983057 QAG983049:QAG983057 QKC983049:QKC983057 QTY983049:QTY983057 RDU983049:RDU983057 RNQ983049:RNQ983057 RXM983049:RXM983057 SHI983049:SHI983057 SRE983049:SRE983057 TBA983049:TBA983057 TKW983049:TKW983057 TUS983049:TUS983057 UEO983049:UEO983057 UOK983049:UOK983057 UYG983049:UYG983057 VIC983049:VIC983057 VRY983049:VRY983057 WBU983049:WBU983057 WLQ983049:WLQ983057 E9:E17">
      <formula1>"SUM"</formula1>
    </dataValidation>
  </dataValidations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134(1)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2024-02-26T05:17:05Z</dcterms:created>
  <dcterms:modified xsi:type="dcterms:W3CDTF">2024-02-26T05:17:34Z</dcterms:modified>
</cp:coreProperties>
</file>