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156" sheetId="1" r:id="rId1"/>
  </sheets>
  <definedNames>
    <definedName name="_xlnm.Print_Area" localSheetId="0">'156'!$A$1:$I$47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 r="B17" i="1"/>
  <c r="C15" i="1"/>
  <c r="B15" i="1"/>
  <c r="C13" i="1"/>
  <c r="B13" i="1"/>
  <c r="C11" i="1"/>
  <c r="B11" i="1"/>
  <c r="C9" i="1"/>
  <c r="B9" i="1"/>
</calcChain>
</file>

<file path=xl/sharedStrings.xml><?xml version="1.0" encoding="utf-8"?>
<sst xmlns="http://schemas.openxmlformats.org/spreadsheetml/2006/main" count="46" uniqueCount="23">
  <si>
    <t xml:space="preserve">  156   国民健康保険の給付状況（保険者負担分）</t>
    <phoneticPr fontId="3"/>
  </si>
  <si>
    <t>（単位　千円）</t>
    <phoneticPr fontId="3"/>
  </si>
  <si>
    <t>年　　　度</t>
    <rPh sb="0" eb="5">
      <t>ネンド</t>
    </rPh>
    <phoneticPr fontId="3"/>
  </si>
  <si>
    <t xml:space="preserve">総数 </t>
    <phoneticPr fontId="3"/>
  </si>
  <si>
    <t>療養の給付</t>
    <phoneticPr fontId="3"/>
  </si>
  <si>
    <t>療養費</t>
    <phoneticPr fontId="3"/>
  </si>
  <si>
    <t>高額療養費等</t>
    <rPh sb="5" eb="6">
      <t>トウ</t>
    </rPh>
    <phoneticPr fontId="3"/>
  </si>
  <si>
    <t>件数</t>
    <rPh sb="0" eb="2">
      <t>ケンスウ</t>
    </rPh>
    <phoneticPr fontId="3"/>
  </si>
  <si>
    <t>金額</t>
    <rPh sb="0" eb="2">
      <t>キンガク</t>
    </rPh>
    <phoneticPr fontId="3"/>
  </si>
  <si>
    <t>平成30年度</t>
    <rPh sb="0" eb="2">
      <t>ヘイセイ</t>
    </rPh>
    <rPh sb="4" eb="6">
      <t>ネンド</t>
    </rPh>
    <phoneticPr fontId="3"/>
  </si>
  <si>
    <t>令和元年度</t>
  </si>
  <si>
    <t>2</t>
    <phoneticPr fontId="3"/>
  </si>
  <si>
    <t>3</t>
    <phoneticPr fontId="3"/>
  </si>
  <si>
    <t>4</t>
    <phoneticPr fontId="3"/>
  </si>
  <si>
    <t>移送費</t>
    <phoneticPr fontId="3"/>
  </si>
  <si>
    <t>結核･精神医療給付金</t>
    <rPh sb="0" eb="2">
      <t>ケッカク</t>
    </rPh>
    <rPh sb="3" eb="5">
      <t>セイシン</t>
    </rPh>
    <rPh sb="5" eb="7">
      <t>イリョウ</t>
    </rPh>
    <rPh sb="7" eb="10">
      <t>キュウフキン</t>
    </rPh>
    <phoneticPr fontId="3"/>
  </si>
  <si>
    <t>出産育児一時金</t>
    <phoneticPr fontId="3"/>
  </si>
  <si>
    <t>葬祭費</t>
    <phoneticPr fontId="3"/>
  </si>
  <si>
    <t>令和元年度</t>
    <rPh sb="0" eb="2">
      <t>レイワ</t>
    </rPh>
    <rPh sb="2" eb="4">
      <t>ガンネン</t>
    </rPh>
    <rPh sb="4" eb="5">
      <t>ド</t>
    </rPh>
    <phoneticPr fontId="3"/>
  </si>
  <si>
    <t>-</t>
    <phoneticPr fontId="3"/>
  </si>
  <si>
    <t>-</t>
  </si>
  <si>
    <t xml:space="preserve">  資料：健康医療部保険年金課</t>
    <rPh sb="5" eb="7">
      <t>ケンコウ</t>
    </rPh>
    <rPh sb="7" eb="9">
      <t>イリョウ</t>
    </rPh>
    <rPh sb="9" eb="10">
      <t>ブ</t>
    </rPh>
    <rPh sb="12" eb="14">
      <t>ネンキン</t>
    </rPh>
    <phoneticPr fontId="3"/>
  </si>
  <si>
    <t>　　　（注）高額療養費には高額介護合算療養費を含む。</t>
    <rPh sb="4" eb="5">
      <t>チュウ</t>
    </rPh>
    <rPh sb="6" eb="8">
      <t>コウガク</t>
    </rPh>
    <rPh sb="8" eb="11">
      <t>リョウヨウヒ</t>
    </rPh>
    <rPh sb="13" eb="15">
      <t>コウガク</t>
    </rPh>
    <rPh sb="15" eb="17">
      <t>カイゴ</t>
    </rPh>
    <rPh sb="17" eb="19">
      <t>ガッサン</t>
    </rPh>
    <rPh sb="19" eb="21">
      <t>リョウヨウ</t>
    </rPh>
    <rPh sb="21" eb="22">
      <t>ヒ</t>
    </rPh>
    <rPh sb="23" eb="24">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</si>
</sst>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5" x14ac:knownFonts="1">
    <font>
      <sz val="10.5"/>
      <name val="ＭＳ 明朝"/>
      <family val="1"/>
      <charset val="128"/>
    </font>
    <font>
      <sz val="10.5"/>
      <name val="ＭＳ 明朝"/>
      <family val="1"/>
      <charset val="128"/>
    </font>
    <font>
      <b/>
      <sz val="11"/>
      <name val="ＭＳ Ｐゴシック"/>
      <family val="3"/>
      <charset val="128"/>
    </font>
    <font>
      <sz val="6"/>
      <name val="ＭＳ 明朝"/>
      <family val="1"/>
      <charset val="128"/>
    </font>
    <font>
      <sz val="11"/>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49">
    <xf numFmtId="0" fontId="0" fillId="0" borderId="0" xfId="0"/>
    <xf numFmtId="49" fontId="2" fillId="0" borderId="0" xfId="0" applyNumberFormat="1" applyFont="1" applyFill="1" applyBorder="1" applyAlignment="1" applyProtection="1">
      <alignment horizontal="left"/>
    </xf>
    <xf numFmtId="49" fontId="2" fillId="0" borderId="0" xfId="0" quotePrefix="1" applyNumberFormat="1" applyFont="1" applyFill="1" applyBorder="1" applyAlignment="1" applyProtection="1">
      <alignment horizontal="left"/>
    </xf>
    <xf numFmtId="49" fontId="4" fillId="0" borderId="0" xfId="0" applyNumberFormat="1" applyFont="1" applyFill="1" applyAlignment="1"/>
    <xf numFmtId="49" fontId="4" fillId="0" borderId="0" xfId="0" applyNumberFormat="1" applyFont="1" applyFill="1" applyBorder="1" applyAlignment="1" applyProtection="1">
      <alignment horizontal="right"/>
    </xf>
    <xf numFmtId="49" fontId="4" fillId="0" borderId="0" xfId="0" quotePrefix="1" applyNumberFormat="1" applyFont="1" applyFill="1" applyBorder="1" applyAlignment="1" applyProtection="1">
      <alignment horizontal="right"/>
    </xf>
    <xf numFmtId="49" fontId="4" fillId="0" borderId="0" xfId="0" quotePrefix="1" applyNumberFormat="1" applyFont="1" applyFill="1" applyBorder="1" applyAlignment="1" applyProtection="1"/>
    <xf numFmtId="49" fontId="4" fillId="0" borderId="1"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distributed" vertical="center" justifyLastLine="1"/>
    </xf>
    <xf numFmtId="49" fontId="4" fillId="0" borderId="1" xfId="0" applyNumberFormat="1" applyFont="1" applyFill="1" applyBorder="1" applyAlignment="1" applyProtection="1">
      <alignment horizontal="distributed" vertical="center" justifyLastLine="1"/>
    </xf>
    <xf numFmtId="49" fontId="4" fillId="0" borderId="3" xfId="0" applyNumberFormat="1" applyFont="1" applyFill="1" applyBorder="1" applyAlignment="1" applyProtection="1">
      <alignment horizontal="distributed" vertical="center" justifyLastLine="1"/>
    </xf>
    <xf numFmtId="49" fontId="4" fillId="0" borderId="3" xfId="0" quotePrefix="1" applyNumberFormat="1" applyFont="1" applyFill="1" applyBorder="1" applyAlignment="1" applyProtection="1">
      <alignment horizontal="distributed" vertical="center" justifyLastLine="1"/>
    </xf>
    <xf numFmtId="49" fontId="4" fillId="0" borderId="4" xfId="0" quotePrefix="1" applyNumberFormat="1" applyFont="1" applyFill="1" applyBorder="1" applyAlignment="1" applyProtection="1">
      <alignment horizontal="center" vertical="center"/>
    </xf>
    <xf numFmtId="49" fontId="4" fillId="0" borderId="5" xfId="0" applyNumberFormat="1" applyFont="1" applyFill="1" applyBorder="1" applyAlignment="1" applyProtection="1">
      <alignment horizontal="distributed" vertical="center" justifyLastLine="1"/>
    </xf>
    <xf numFmtId="49" fontId="4" fillId="0" borderId="6" xfId="0" applyNumberFormat="1" applyFont="1" applyFill="1" applyBorder="1" applyAlignment="1" applyProtection="1">
      <alignment horizontal="distributed" vertical="center" justifyLastLine="1"/>
    </xf>
    <xf numFmtId="49" fontId="4" fillId="0" borderId="7" xfId="0" quotePrefix="1" applyNumberFormat="1" applyFont="1" applyFill="1" applyBorder="1" applyAlignment="1" applyProtection="1">
      <alignment horizontal="distributed" vertical="center" justifyLastLine="1"/>
    </xf>
    <xf numFmtId="49" fontId="4" fillId="0" borderId="7" xfId="0" applyNumberFormat="1" applyFont="1" applyFill="1" applyBorder="1" applyAlignment="1" applyProtection="1">
      <alignment horizontal="distributed" vertical="center" justifyLastLine="1"/>
    </xf>
    <xf numFmtId="49" fontId="4" fillId="0" borderId="6" xfId="0" quotePrefix="1" applyNumberFormat="1" applyFont="1" applyFill="1" applyBorder="1" applyAlignment="1" applyProtection="1">
      <alignment horizontal="center" vertical="center"/>
    </xf>
    <xf numFmtId="49" fontId="4" fillId="0" borderId="0" xfId="0" applyNumberFormat="1" applyFont="1" applyFill="1" applyBorder="1" applyAlignment="1" applyProtection="1"/>
    <xf numFmtId="49" fontId="4" fillId="0" borderId="8" xfId="0" applyNumberFormat="1" applyFont="1" applyFill="1" applyBorder="1" applyAlignment="1" applyProtection="1"/>
    <xf numFmtId="49" fontId="1" fillId="0" borderId="9" xfId="0" applyNumberFormat="1" applyFont="1" applyFill="1" applyBorder="1" applyAlignment="1"/>
    <xf numFmtId="49" fontId="4" fillId="0" borderId="0" xfId="1" applyNumberFormat="1" applyFont="1" applyAlignment="1">
      <alignment horizontal="center"/>
    </xf>
    <xf numFmtId="37" fontId="4" fillId="0" borderId="10" xfId="1" applyNumberFormat="1" applyFont="1" applyBorder="1"/>
    <xf numFmtId="37" fontId="4" fillId="0" borderId="0" xfId="1" applyNumberFormat="1" applyFont="1"/>
    <xf numFmtId="49" fontId="4" fillId="0" borderId="0" xfId="1" applyNumberFormat="1" applyFont="1"/>
    <xf numFmtId="37" fontId="4" fillId="0" borderId="10" xfId="1" applyNumberFormat="1" applyFont="1" applyBorder="1" applyAlignment="1">
      <alignment horizontal="right"/>
    </xf>
    <xf numFmtId="37" fontId="4" fillId="0" borderId="0" xfId="1" applyNumberFormat="1" applyFont="1" applyAlignment="1">
      <alignment horizontal="right"/>
    </xf>
    <xf numFmtId="37" fontId="4" fillId="0" borderId="0" xfId="1" applyNumberFormat="1" applyFont="1" applyFill="1"/>
    <xf numFmtId="49" fontId="4" fillId="0" borderId="11" xfId="0" quotePrefix="1" applyNumberFormat="1" applyFont="1" applyFill="1" applyBorder="1" applyAlignment="1" applyProtection="1"/>
    <xf numFmtId="49" fontId="1" fillId="0" borderId="12" xfId="0" applyNumberFormat="1" applyFont="1" applyFill="1" applyBorder="1" applyAlignment="1"/>
    <xf numFmtId="49" fontId="4" fillId="0" borderId="0" xfId="0" quotePrefix="1" applyNumberFormat="1" applyFont="1" applyFill="1" applyBorder="1" applyAlignment="1" applyProtection="1">
      <alignment horizontal="right"/>
    </xf>
    <xf numFmtId="49" fontId="4" fillId="0" borderId="13" xfId="0" applyNumberFormat="1" applyFont="1" applyFill="1" applyBorder="1" applyAlignment="1" applyProtection="1">
      <alignment horizontal="distributed" vertical="center" justifyLastLine="1"/>
    </xf>
    <xf numFmtId="49" fontId="4" fillId="0" borderId="14" xfId="0" applyNumberFormat="1" applyFont="1" applyFill="1" applyBorder="1" applyAlignment="1" applyProtection="1">
      <alignment horizontal="distributed" vertical="center" justifyLastLine="1"/>
    </xf>
    <xf numFmtId="49" fontId="4" fillId="0" borderId="15" xfId="0" applyNumberFormat="1" applyFont="1" applyFill="1" applyBorder="1" applyAlignment="1" applyProtection="1">
      <alignment horizontal="distributed" vertical="center" justifyLastLine="1"/>
    </xf>
    <xf numFmtId="49" fontId="4" fillId="0" borderId="15" xfId="0" quotePrefix="1" applyNumberFormat="1" applyFont="1" applyFill="1" applyBorder="1" applyAlignment="1" applyProtection="1">
      <alignment horizontal="distributed" vertical="center" justifyLastLine="1"/>
    </xf>
    <xf numFmtId="49" fontId="4" fillId="0" borderId="10" xfId="0" applyNumberFormat="1" applyFont="1" applyFill="1" applyBorder="1" applyAlignment="1" applyProtection="1"/>
    <xf numFmtId="49" fontId="4" fillId="0" borderId="9" xfId="0" applyNumberFormat="1" applyFont="1" applyFill="1" applyBorder="1" applyAlignment="1" applyProtection="1"/>
    <xf numFmtId="176" fontId="4" fillId="0" borderId="10" xfId="1" applyNumberFormat="1" applyFont="1" applyBorder="1"/>
    <xf numFmtId="176" fontId="4" fillId="0" borderId="0" xfId="1" applyNumberFormat="1" applyFont="1"/>
    <xf numFmtId="176" fontId="4" fillId="0" borderId="10" xfId="1" applyNumberFormat="1" applyFont="1" applyBorder="1" applyAlignment="1">
      <alignment horizontal="right"/>
    </xf>
    <xf numFmtId="176" fontId="4" fillId="0" borderId="0" xfId="1" applyNumberFormat="1" applyFont="1" applyAlignment="1">
      <alignment horizontal="right"/>
    </xf>
    <xf numFmtId="176" fontId="4" fillId="0" borderId="10" xfId="1" applyNumberFormat="1" applyFont="1" applyFill="1" applyBorder="1" applyAlignment="1">
      <alignment horizontal="right"/>
    </xf>
    <xf numFmtId="176" fontId="4" fillId="0" borderId="0" xfId="1" applyNumberFormat="1" applyFont="1" applyFill="1" applyAlignment="1">
      <alignment horizontal="right"/>
    </xf>
    <xf numFmtId="49" fontId="4" fillId="0" borderId="12" xfId="0" applyNumberFormat="1" applyFont="1" applyFill="1" applyBorder="1" applyAlignment="1" applyProtection="1"/>
    <xf numFmtId="49" fontId="4" fillId="0" borderId="11" xfId="0" applyNumberFormat="1" applyFont="1" applyFill="1" applyBorder="1" applyAlignment="1" applyProtection="1"/>
    <xf numFmtId="49" fontId="4" fillId="0" borderId="13" xfId="0" applyNumberFormat="1" applyFont="1" applyFill="1" applyBorder="1" applyAlignment="1" applyProtection="1">
      <alignment horizontal="left"/>
    </xf>
    <xf numFmtId="49" fontId="4" fillId="0" borderId="13" xfId="0" quotePrefix="1" applyNumberFormat="1" applyFont="1" applyFill="1" applyBorder="1" applyAlignment="1" applyProtection="1">
      <alignment horizontal="left"/>
    </xf>
    <xf numFmtId="49" fontId="4" fillId="0" borderId="0" xfId="0" quotePrefix="1" applyNumberFormat="1" applyFont="1" applyFill="1" applyBorder="1" applyAlignment="1" applyProtection="1">
      <alignment horizontal="left"/>
    </xf>
    <xf numFmtId="49" fontId="4" fillId="0" borderId="0" xfId="0" applyNumberFormat="1" applyFont="1" applyFill="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tabSelected="1" zoomScaleNormal="100" workbookViewId="0">
      <selection sqref="A1:I1"/>
    </sheetView>
  </sheetViews>
  <sheetFormatPr defaultRowHeight="13.25" x14ac:dyDescent="0.2"/>
  <cols>
    <col min="1" max="1" width="16" style="3" customWidth="1"/>
    <col min="2" max="9" width="14.44140625" style="3" customWidth="1"/>
    <col min="10" max="10" width="21.33203125" style="3" bestFit="1" customWidth="1"/>
    <col min="11" max="11" width="14.44140625" style="3" bestFit="1" customWidth="1"/>
    <col min="12" max="13" width="11.5546875" style="3" bestFit="1" customWidth="1"/>
    <col min="14" max="253" width="8.88671875" style="3"/>
    <col min="254" max="254" width="15.33203125" style="3" customWidth="1"/>
    <col min="255" max="255" width="6.33203125" style="3" bestFit="1" customWidth="1"/>
    <col min="256" max="256" width="9.88671875" style="3" bestFit="1" customWidth="1"/>
    <col min="257" max="257" width="3.6640625" style="3" customWidth="1"/>
    <col min="258" max="258" width="6.6640625" style="3" customWidth="1"/>
    <col min="259" max="259" width="11" style="3" customWidth="1"/>
    <col min="260" max="260" width="13.5546875" style="3" customWidth="1"/>
    <col min="261" max="261" width="15" style="3" customWidth="1"/>
    <col min="262" max="262" width="11.5546875" style="3" customWidth="1"/>
    <col min="263" max="263" width="14.88671875" style="3" customWidth="1"/>
    <col min="264" max="264" width="11.5546875" style="3" customWidth="1"/>
    <col min="265" max="265" width="14.88671875" style="3" customWidth="1"/>
    <col min="266" max="266" width="21.33203125" style="3" bestFit="1" customWidth="1"/>
    <col min="267" max="267" width="14.44140625" style="3" bestFit="1" customWidth="1"/>
    <col min="268" max="269" width="11.5546875" style="3" bestFit="1" customWidth="1"/>
    <col min="270" max="509" width="8.88671875" style="3"/>
    <col min="510" max="510" width="15.33203125" style="3" customWidth="1"/>
    <col min="511" max="511" width="6.33203125" style="3" bestFit="1" customWidth="1"/>
    <col min="512" max="512" width="9.88671875" style="3" bestFit="1" customWidth="1"/>
    <col min="513" max="513" width="3.6640625" style="3" customWidth="1"/>
    <col min="514" max="514" width="6.6640625" style="3" customWidth="1"/>
    <col min="515" max="515" width="11" style="3" customWidth="1"/>
    <col min="516" max="516" width="13.5546875" style="3" customWidth="1"/>
    <col min="517" max="517" width="15" style="3" customWidth="1"/>
    <col min="518" max="518" width="11.5546875" style="3" customWidth="1"/>
    <col min="519" max="519" width="14.88671875" style="3" customWidth="1"/>
    <col min="520" max="520" width="11.5546875" style="3" customWidth="1"/>
    <col min="521" max="521" width="14.88671875" style="3" customWidth="1"/>
    <col min="522" max="522" width="21.33203125" style="3" bestFit="1" customWidth="1"/>
    <col min="523" max="523" width="14.44140625" style="3" bestFit="1" customWidth="1"/>
    <col min="524" max="525" width="11.5546875" style="3" bestFit="1" customWidth="1"/>
    <col min="526" max="765" width="8.88671875" style="3"/>
    <col min="766" max="766" width="15.33203125" style="3" customWidth="1"/>
    <col min="767" max="767" width="6.33203125" style="3" bestFit="1" customWidth="1"/>
    <col min="768" max="768" width="9.88671875" style="3" bestFit="1" customWidth="1"/>
    <col min="769" max="769" width="3.6640625" style="3" customWidth="1"/>
    <col min="770" max="770" width="6.6640625" style="3" customWidth="1"/>
    <col min="771" max="771" width="11" style="3" customWidth="1"/>
    <col min="772" max="772" width="13.5546875" style="3" customWidth="1"/>
    <col min="773" max="773" width="15" style="3" customWidth="1"/>
    <col min="774" max="774" width="11.5546875" style="3" customWidth="1"/>
    <col min="775" max="775" width="14.88671875" style="3" customWidth="1"/>
    <col min="776" max="776" width="11.5546875" style="3" customWidth="1"/>
    <col min="777" max="777" width="14.88671875" style="3" customWidth="1"/>
    <col min="778" max="778" width="21.33203125" style="3" bestFit="1" customWidth="1"/>
    <col min="779" max="779" width="14.44140625" style="3" bestFit="1" customWidth="1"/>
    <col min="780" max="781" width="11.5546875" style="3" bestFit="1" customWidth="1"/>
    <col min="782" max="1021" width="8.88671875" style="3"/>
    <col min="1022" max="1022" width="15.33203125" style="3" customWidth="1"/>
    <col min="1023" max="1023" width="6.33203125" style="3" bestFit="1" customWidth="1"/>
    <col min="1024" max="1024" width="9.88671875" style="3" bestFit="1" customWidth="1"/>
    <col min="1025" max="1025" width="3.6640625" style="3" customWidth="1"/>
    <col min="1026" max="1026" width="6.6640625" style="3" customWidth="1"/>
    <col min="1027" max="1027" width="11" style="3" customWidth="1"/>
    <col min="1028" max="1028" width="13.5546875" style="3" customWidth="1"/>
    <col min="1029" max="1029" width="15" style="3" customWidth="1"/>
    <col min="1030" max="1030" width="11.5546875" style="3" customWidth="1"/>
    <col min="1031" max="1031" width="14.88671875" style="3" customWidth="1"/>
    <col min="1032" max="1032" width="11.5546875" style="3" customWidth="1"/>
    <col min="1033" max="1033" width="14.88671875" style="3" customWidth="1"/>
    <col min="1034" max="1034" width="21.33203125" style="3" bestFit="1" customWidth="1"/>
    <col min="1035" max="1035" width="14.44140625" style="3" bestFit="1" customWidth="1"/>
    <col min="1036" max="1037" width="11.5546875" style="3" bestFit="1" customWidth="1"/>
    <col min="1038" max="1277" width="8.88671875" style="3"/>
    <col min="1278" max="1278" width="15.33203125" style="3" customWidth="1"/>
    <col min="1279" max="1279" width="6.33203125" style="3" bestFit="1" customWidth="1"/>
    <col min="1280" max="1280" width="9.88671875" style="3" bestFit="1" customWidth="1"/>
    <col min="1281" max="1281" width="3.6640625" style="3" customWidth="1"/>
    <col min="1282" max="1282" width="6.6640625" style="3" customWidth="1"/>
    <col min="1283" max="1283" width="11" style="3" customWidth="1"/>
    <col min="1284" max="1284" width="13.5546875" style="3" customWidth="1"/>
    <col min="1285" max="1285" width="15" style="3" customWidth="1"/>
    <col min="1286" max="1286" width="11.5546875" style="3" customWidth="1"/>
    <col min="1287" max="1287" width="14.88671875" style="3" customWidth="1"/>
    <col min="1288" max="1288" width="11.5546875" style="3" customWidth="1"/>
    <col min="1289" max="1289" width="14.88671875" style="3" customWidth="1"/>
    <col min="1290" max="1290" width="21.33203125" style="3" bestFit="1" customWidth="1"/>
    <col min="1291" max="1291" width="14.44140625" style="3" bestFit="1" customWidth="1"/>
    <col min="1292" max="1293" width="11.5546875" style="3" bestFit="1" customWidth="1"/>
    <col min="1294" max="1533" width="8.88671875" style="3"/>
    <col min="1534" max="1534" width="15.33203125" style="3" customWidth="1"/>
    <col min="1535" max="1535" width="6.33203125" style="3" bestFit="1" customWidth="1"/>
    <col min="1536" max="1536" width="9.88671875" style="3" bestFit="1" customWidth="1"/>
    <col min="1537" max="1537" width="3.6640625" style="3" customWidth="1"/>
    <col min="1538" max="1538" width="6.6640625" style="3" customWidth="1"/>
    <col min="1539" max="1539" width="11" style="3" customWidth="1"/>
    <col min="1540" max="1540" width="13.5546875" style="3" customWidth="1"/>
    <col min="1541" max="1541" width="15" style="3" customWidth="1"/>
    <col min="1542" max="1542" width="11.5546875" style="3" customWidth="1"/>
    <col min="1543" max="1543" width="14.88671875" style="3" customWidth="1"/>
    <col min="1544" max="1544" width="11.5546875" style="3" customWidth="1"/>
    <col min="1545" max="1545" width="14.88671875" style="3" customWidth="1"/>
    <col min="1546" max="1546" width="21.33203125" style="3" bestFit="1" customWidth="1"/>
    <col min="1547" max="1547" width="14.44140625" style="3" bestFit="1" customWidth="1"/>
    <col min="1548" max="1549" width="11.5546875" style="3" bestFit="1" customWidth="1"/>
    <col min="1550" max="1789" width="8.88671875" style="3"/>
    <col min="1790" max="1790" width="15.33203125" style="3" customWidth="1"/>
    <col min="1791" max="1791" width="6.33203125" style="3" bestFit="1" customWidth="1"/>
    <col min="1792" max="1792" width="9.88671875" style="3" bestFit="1" customWidth="1"/>
    <col min="1793" max="1793" width="3.6640625" style="3" customWidth="1"/>
    <col min="1794" max="1794" width="6.6640625" style="3" customWidth="1"/>
    <col min="1795" max="1795" width="11" style="3" customWidth="1"/>
    <col min="1796" max="1796" width="13.5546875" style="3" customWidth="1"/>
    <col min="1797" max="1797" width="15" style="3" customWidth="1"/>
    <col min="1798" max="1798" width="11.5546875" style="3" customWidth="1"/>
    <col min="1799" max="1799" width="14.88671875" style="3" customWidth="1"/>
    <col min="1800" max="1800" width="11.5546875" style="3" customWidth="1"/>
    <col min="1801" max="1801" width="14.88671875" style="3" customWidth="1"/>
    <col min="1802" max="1802" width="21.33203125" style="3" bestFit="1" customWidth="1"/>
    <col min="1803" max="1803" width="14.44140625" style="3" bestFit="1" customWidth="1"/>
    <col min="1804" max="1805" width="11.5546875" style="3" bestFit="1" customWidth="1"/>
    <col min="1806" max="2045" width="8.88671875" style="3"/>
    <col min="2046" max="2046" width="15.33203125" style="3" customWidth="1"/>
    <col min="2047" max="2047" width="6.33203125" style="3" bestFit="1" customWidth="1"/>
    <col min="2048" max="2048" width="9.88671875" style="3" bestFit="1" customWidth="1"/>
    <col min="2049" max="2049" width="3.6640625" style="3" customWidth="1"/>
    <col min="2050" max="2050" width="6.6640625" style="3" customWidth="1"/>
    <col min="2051" max="2051" width="11" style="3" customWidth="1"/>
    <col min="2052" max="2052" width="13.5546875" style="3" customWidth="1"/>
    <col min="2053" max="2053" width="15" style="3" customWidth="1"/>
    <col min="2054" max="2054" width="11.5546875" style="3" customWidth="1"/>
    <col min="2055" max="2055" width="14.88671875" style="3" customWidth="1"/>
    <col min="2056" max="2056" width="11.5546875" style="3" customWidth="1"/>
    <col min="2057" max="2057" width="14.88671875" style="3" customWidth="1"/>
    <col min="2058" max="2058" width="21.33203125" style="3" bestFit="1" customWidth="1"/>
    <col min="2059" max="2059" width="14.44140625" style="3" bestFit="1" customWidth="1"/>
    <col min="2060" max="2061" width="11.5546875" style="3" bestFit="1" customWidth="1"/>
    <col min="2062" max="2301" width="8.88671875" style="3"/>
    <col min="2302" max="2302" width="15.33203125" style="3" customWidth="1"/>
    <col min="2303" max="2303" width="6.33203125" style="3" bestFit="1" customWidth="1"/>
    <col min="2304" max="2304" width="9.88671875" style="3" bestFit="1" customWidth="1"/>
    <col min="2305" max="2305" width="3.6640625" style="3" customWidth="1"/>
    <col min="2306" max="2306" width="6.6640625" style="3" customWidth="1"/>
    <col min="2307" max="2307" width="11" style="3" customWidth="1"/>
    <col min="2308" max="2308" width="13.5546875" style="3" customWidth="1"/>
    <col min="2309" max="2309" width="15" style="3" customWidth="1"/>
    <col min="2310" max="2310" width="11.5546875" style="3" customWidth="1"/>
    <col min="2311" max="2311" width="14.88671875" style="3" customWidth="1"/>
    <col min="2312" max="2312" width="11.5546875" style="3" customWidth="1"/>
    <col min="2313" max="2313" width="14.88671875" style="3" customWidth="1"/>
    <col min="2314" max="2314" width="21.33203125" style="3" bestFit="1" customWidth="1"/>
    <col min="2315" max="2315" width="14.44140625" style="3" bestFit="1" customWidth="1"/>
    <col min="2316" max="2317" width="11.5546875" style="3" bestFit="1" customWidth="1"/>
    <col min="2318" max="2557" width="8.88671875" style="3"/>
    <col min="2558" max="2558" width="15.33203125" style="3" customWidth="1"/>
    <col min="2559" max="2559" width="6.33203125" style="3" bestFit="1" customWidth="1"/>
    <col min="2560" max="2560" width="9.88671875" style="3" bestFit="1" customWidth="1"/>
    <col min="2561" max="2561" width="3.6640625" style="3" customWidth="1"/>
    <col min="2562" max="2562" width="6.6640625" style="3" customWidth="1"/>
    <col min="2563" max="2563" width="11" style="3" customWidth="1"/>
    <col min="2564" max="2564" width="13.5546875" style="3" customWidth="1"/>
    <col min="2565" max="2565" width="15" style="3" customWidth="1"/>
    <col min="2566" max="2566" width="11.5546875" style="3" customWidth="1"/>
    <col min="2567" max="2567" width="14.88671875" style="3" customWidth="1"/>
    <col min="2568" max="2568" width="11.5546875" style="3" customWidth="1"/>
    <col min="2569" max="2569" width="14.88671875" style="3" customWidth="1"/>
    <col min="2570" max="2570" width="21.33203125" style="3" bestFit="1" customWidth="1"/>
    <col min="2571" max="2571" width="14.44140625" style="3" bestFit="1" customWidth="1"/>
    <col min="2572" max="2573" width="11.5546875" style="3" bestFit="1" customWidth="1"/>
    <col min="2574" max="2813" width="8.88671875" style="3"/>
    <col min="2814" max="2814" width="15.33203125" style="3" customWidth="1"/>
    <col min="2815" max="2815" width="6.33203125" style="3" bestFit="1" customWidth="1"/>
    <col min="2816" max="2816" width="9.88671875" style="3" bestFit="1" customWidth="1"/>
    <col min="2817" max="2817" width="3.6640625" style="3" customWidth="1"/>
    <col min="2818" max="2818" width="6.6640625" style="3" customWidth="1"/>
    <col min="2819" max="2819" width="11" style="3" customWidth="1"/>
    <col min="2820" max="2820" width="13.5546875" style="3" customWidth="1"/>
    <col min="2821" max="2821" width="15" style="3" customWidth="1"/>
    <col min="2822" max="2822" width="11.5546875" style="3" customWidth="1"/>
    <col min="2823" max="2823" width="14.88671875" style="3" customWidth="1"/>
    <col min="2824" max="2824" width="11.5546875" style="3" customWidth="1"/>
    <col min="2825" max="2825" width="14.88671875" style="3" customWidth="1"/>
    <col min="2826" max="2826" width="21.33203125" style="3" bestFit="1" customWidth="1"/>
    <col min="2827" max="2827" width="14.44140625" style="3" bestFit="1" customWidth="1"/>
    <col min="2828" max="2829" width="11.5546875" style="3" bestFit="1" customWidth="1"/>
    <col min="2830" max="3069" width="8.88671875" style="3"/>
    <col min="3070" max="3070" width="15.33203125" style="3" customWidth="1"/>
    <col min="3071" max="3071" width="6.33203125" style="3" bestFit="1" customWidth="1"/>
    <col min="3072" max="3072" width="9.88671875" style="3" bestFit="1" customWidth="1"/>
    <col min="3073" max="3073" width="3.6640625" style="3" customWidth="1"/>
    <col min="3074" max="3074" width="6.6640625" style="3" customWidth="1"/>
    <col min="3075" max="3075" width="11" style="3" customWidth="1"/>
    <col min="3076" max="3076" width="13.5546875" style="3" customWidth="1"/>
    <col min="3077" max="3077" width="15" style="3" customWidth="1"/>
    <col min="3078" max="3078" width="11.5546875" style="3" customWidth="1"/>
    <col min="3079" max="3079" width="14.88671875" style="3" customWidth="1"/>
    <col min="3080" max="3080" width="11.5546875" style="3" customWidth="1"/>
    <col min="3081" max="3081" width="14.88671875" style="3" customWidth="1"/>
    <col min="3082" max="3082" width="21.33203125" style="3" bestFit="1" customWidth="1"/>
    <col min="3083" max="3083" width="14.44140625" style="3" bestFit="1" customWidth="1"/>
    <col min="3084" max="3085" width="11.5546875" style="3" bestFit="1" customWidth="1"/>
    <col min="3086" max="3325" width="8.88671875" style="3"/>
    <col min="3326" max="3326" width="15.33203125" style="3" customWidth="1"/>
    <col min="3327" max="3327" width="6.33203125" style="3" bestFit="1" customWidth="1"/>
    <col min="3328" max="3328" width="9.88671875" style="3" bestFit="1" customWidth="1"/>
    <col min="3329" max="3329" width="3.6640625" style="3" customWidth="1"/>
    <col min="3330" max="3330" width="6.6640625" style="3" customWidth="1"/>
    <col min="3331" max="3331" width="11" style="3" customWidth="1"/>
    <col min="3332" max="3332" width="13.5546875" style="3" customWidth="1"/>
    <col min="3333" max="3333" width="15" style="3" customWidth="1"/>
    <col min="3334" max="3334" width="11.5546875" style="3" customWidth="1"/>
    <col min="3335" max="3335" width="14.88671875" style="3" customWidth="1"/>
    <col min="3336" max="3336" width="11.5546875" style="3" customWidth="1"/>
    <col min="3337" max="3337" width="14.88671875" style="3" customWidth="1"/>
    <col min="3338" max="3338" width="21.33203125" style="3" bestFit="1" customWidth="1"/>
    <col min="3339" max="3339" width="14.44140625" style="3" bestFit="1" customWidth="1"/>
    <col min="3340" max="3341" width="11.5546875" style="3" bestFit="1" customWidth="1"/>
    <col min="3342" max="3581" width="8.88671875" style="3"/>
    <col min="3582" max="3582" width="15.33203125" style="3" customWidth="1"/>
    <col min="3583" max="3583" width="6.33203125" style="3" bestFit="1" customWidth="1"/>
    <col min="3584" max="3584" width="9.88671875" style="3" bestFit="1" customWidth="1"/>
    <col min="3585" max="3585" width="3.6640625" style="3" customWidth="1"/>
    <col min="3586" max="3586" width="6.6640625" style="3" customWidth="1"/>
    <col min="3587" max="3587" width="11" style="3" customWidth="1"/>
    <col min="3588" max="3588" width="13.5546875" style="3" customWidth="1"/>
    <col min="3589" max="3589" width="15" style="3" customWidth="1"/>
    <col min="3590" max="3590" width="11.5546875" style="3" customWidth="1"/>
    <col min="3591" max="3591" width="14.88671875" style="3" customWidth="1"/>
    <col min="3592" max="3592" width="11.5546875" style="3" customWidth="1"/>
    <col min="3593" max="3593" width="14.88671875" style="3" customWidth="1"/>
    <col min="3594" max="3594" width="21.33203125" style="3" bestFit="1" customWidth="1"/>
    <col min="3595" max="3595" width="14.44140625" style="3" bestFit="1" customWidth="1"/>
    <col min="3596" max="3597" width="11.5546875" style="3" bestFit="1" customWidth="1"/>
    <col min="3598" max="3837" width="8.88671875" style="3"/>
    <col min="3838" max="3838" width="15.33203125" style="3" customWidth="1"/>
    <col min="3839" max="3839" width="6.33203125" style="3" bestFit="1" customWidth="1"/>
    <col min="3840" max="3840" width="9.88671875" style="3" bestFit="1" customWidth="1"/>
    <col min="3841" max="3841" width="3.6640625" style="3" customWidth="1"/>
    <col min="3842" max="3842" width="6.6640625" style="3" customWidth="1"/>
    <col min="3843" max="3843" width="11" style="3" customWidth="1"/>
    <col min="3844" max="3844" width="13.5546875" style="3" customWidth="1"/>
    <col min="3845" max="3845" width="15" style="3" customWidth="1"/>
    <col min="3846" max="3846" width="11.5546875" style="3" customWidth="1"/>
    <col min="3847" max="3847" width="14.88671875" style="3" customWidth="1"/>
    <col min="3848" max="3848" width="11.5546875" style="3" customWidth="1"/>
    <col min="3849" max="3849" width="14.88671875" style="3" customWidth="1"/>
    <col min="3850" max="3850" width="21.33203125" style="3" bestFit="1" customWidth="1"/>
    <col min="3851" max="3851" width="14.44140625" style="3" bestFit="1" customWidth="1"/>
    <col min="3852" max="3853" width="11.5546875" style="3" bestFit="1" customWidth="1"/>
    <col min="3854" max="4093" width="8.88671875" style="3"/>
    <col min="4094" max="4094" width="15.33203125" style="3" customWidth="1"/>
    <col min="4095" max="4095" width="6.33203125" style="3" bestFit="1" customWidth="1"/>
    <col min="4096" max="4096" width="9.88671875" style="3" bestFit="1" customWidth="1"/>
    <col min="4097" max="4097" width="3.6640625" style="3" customWidth="1"/>
    <col min="4098" max="4098" width="6.6640625" style="3" customWidth="1"/>
    <col min="4099" max="4099" width="11" style="3" customWidth="1"/>
    <col min="4100" max="4100" width="13.5546875" style="3" customWidth="1"/>
    <col min="4101" max="4101" width="15" style="3" customWidth="1"/>
    <col min="4102" max="4102" width="11.5546875" style="3" customWidth="1"/>
    <col min="4103" max="4103" width="14.88671875" style="3" customWidth="1"/>
    <col min="4104" max="4104" width="11.5546875" style="3" customWidth="1"/>
    <col min="4105" max="4105" width="14.88671875" style="3" customWidth="1"/>
    <col min="4106" max="4106" width="21.33203125" style="3" bestFit="1" customWidth="1"/>
    <col min="4107" max="4107" width="14.44140625" style="3" bestFit="1" customWidth="1"/>
    <col min="4108" max="4109" width="11.5546875" style="3" bestFit="1" customWidth="1"/>
    <col min="4110" max="4349" width="8.88671875" style="3"/>
    <col min="4350" max="4350" width="15.33203125" style="3" customWidth="1"/>
    <col min="4351" max="4351" width="6.33203125" style="3" bestFit="1" customWidth="1"/>
    <col min="4352" max="4352" width="9.88671875" style="3" bestFit="1" customWidth="1"/>
    <col min="4353" max="4353" width="3.6640625" style="3" customWidth="1"/>
    <col min="4354" max="4354" width="6.6640625" style="3" customWidth="1"/>
    <col min="4355" max="4355" width="11" style="3" customWidth="1"/>
    <col min="4356" max="4356" width="13.5546875" style="3" customWidth="1"/>
    <col min="4357" max="4357" width="15" style="3" customWidth="1"/>
    <col min="4358" max="4358" width="11.5546875" style="3" customWidth="1"/>
    <col min="4359" max="4359" width="14.88671875" style="3" customWidth="1"/>
    <col min="4360" max="4360" width="11.5546875" style="3" customWidth="1"/>
    <col min="4361" max="4361" width="14.88671875" style="3" customWidth="1"/>
    <col min="4362" max="4362" width="21.33203125" style="3" bestFit="1" customWidth="1"/>
    <col min="4363" max="4363" width="14.44140625" style="3" bestFit="1" customWidth="1"/>
    <col min="4364" max="4365" width="11.5546875" style="3" bestFit="1" customWidth="1"/>
    <col min="4366" max="4605" width="8.88671875" style="3"/>
    <col min="4606" max="4606" width="15.33203125" style="3" customWidth="1"/>
    <col min="4607" max="4607" width="6.33203125" style="3" bestFit="1" customWidth="1"/>
    <col min="4608" max="4608" width="9.88671875" style="3" bestFit="1" customWidth="1"/>
    <col min="4609" max="4609" width="3.6640625" style="3" customWidth="1"/>
    <col min="4610" max="4610" width="6.6640625" style="3" customWidth="1"/>
    <col min="4611" max="4611" width="11" style="3" customWidth="1"/>
    <col min="4612" max="4612" width="13.5546875" style="3" customWidth="1"/>
    <col min="4613" max="4613" width="15" style="3" customWidth="1"/>
    <col min="4614" max="4614" width="11.5546875" style="3" customWidth="1"/>
    <col min="4615" max="4615" width="14.88671875" style="3" customWidth="1"/>
    <col min="4616" max="4616" width="11.5546875" style="3" customWidth="1"/>
    <col min="4617" max="4617" width="14.88671875" style="3" customWidth="1"/>
    <col min="4618" max="4618" width="21.33203125" style="3" bestFit="1" customWidth="1"/>
    <col min="4619" max="4619" width="14.44140625" style="3" bestFit="1" customWidth="1"/>
    <col min="4620" max="4621" width="11.5546875" style="3" bestFit="1" customWidth="1"/>
    <col min="4622" max="4861" width="8.88671875" style="3"/>
    <col min="4862" max="4862" width="15.33203125" style="3" customWidth="1"/>
    <col min="4863" max="4863" width="6.33203125" style="3" bestFit="1" customWidth="1"/>
    <col min="4864" max="4864" width="9.88671875" style="3" bestFit="1" customWidth="1"/>
    <col min="4865" max="4865" width="3.6640625" style="3" customWidth="1"/>
    <col min="4866" max="4866" width="6.6640625" style="3" customWidth="1"/>
    <col min="4867" max="4867" width="11" style="3" customWidth="1"/>
    <col min="4868" max="4868" width="13.5546875" style="3" customWidth="1"/>
    <col min="4869" max="4869" width="15" style="3" customWidth="1"/>
    <col min="4870" max="4870" width="11.5546875" style="3" customWidth="1"/>
    <col min="4871" max="4871" width="14.88671875" style="3" customWidth="1"/>
    <col min="4872" max="4872" width="11.5546875" style="3" customWidth="1"/>
    <col min="4873" max="4873" width="14.88671875" style="3" customWidth="1"/>
    <col min="4874" max="4874" width="21.33203125" style="3" bestFit="1" customWidth="1"/>
    <col min="4875" max="4875" width="14.44140625" style="3" bestFit="1" customWidth="1"/>
    <col min="4876" max="4877" width="11.5546875" style="3" bestFit="1" customWidth="1"/>
    <col min="4878" max="5117" width="8.88671875" style="3"/>
    <col min="5118" max="5118" width="15.33203125" style="3" customWidth="1"/>
    <col min="5119" max="5119" width="6.33203125" style="3" bestFit="1" customWidth="1"/>
    <col min="5120" max="5120" width="9.88671875" style="3" bestFit="1" customWidth="1"/>
    <col min="5121" max="5121" width="3.6640625" style="3" customWidth="1"/>
    <col min="5122" max="5122" width="6.6640625" style="3" customWidth="1"/>
    <col min="5123" max="5123" width="11" style="3" customWidth="1"/>
    <col min="5124" max="5124" width="13.5546875" style="3" customWidth="1"/>
    <col min="5125" max="5125" width="15" style="3" customWidth="1"/>
    <col min="5126" max="5126" width="11.5546875" style="3" customWidth="1"/>
    <col min="5127" max="5127" width="14.88671875" style="3" customWidth="1"/>
    <col min="5128" max="5128" width="11.5546875" style="3" customWidth="1"/>
    <col min="5129" max="5129" width="14.88671875" style="3" customWidth="1"/>
    <col min="5130" max="5130" width="21.33203125" style="3" bestFit="1" customWidth="1"/>
    <col min="5131" max="5131" width="14.44140625" style="3" bestFit="1" customWidth="1"/>
    <col min="5132" max="5133" width="11.5546875" style="3" bestFit="1" customWidth="1"/>
    <col min="5134" max="5373" width="8.88671875" style="3"/>
    <col min="5374" max="5374" width="15.33203125" style="3" customWidth="1"/>
    <col min="5375" max="5375" width="6.33203125" style="3" bestFit="1" customWidth="1"/>
    <col min="5376" max="5376" width="9.88671875" style="3" bestFit="1" customWidth="1"/>
    <col min="5377" max="5377" width="3.6640625" style="3" customWidth="1"/>
    <col min="5378" max="5378" width="6.6640625" style="3" customWidth="1"/>
    <col min="5379" max="5379" width="11" style="3" customWidth="1"/>
    <col min="5380" max="5380" width="13.5546875" style="3" customWidth="1"/>
    <col min="5381" max="5381" width="15" style="3" customWidth="1"/>
    <col min="5382" max="5382" width="11.5546875" style="3" customWidth="1"/>
    <col min="5383" max="5383" width="14.88671875" style="3" customWidth="1"/>
    <col min="5384" max="5384" width="11.5546875" style="3" customWidth="1"/>
    <col min="5385" max="5385" width="14.88671875" style="3" customWidth="1"/>
    <col min="5386" max="5386" width="21.33203125" style="3" bestFit="1" customWidth="1"/>
    <col min="5387" max="5387" width="14.44140625" style="3" bestFit="1" customWidth="1"/>
    <col min="5388" max="5389" width="11.5546875" style="3" bestFit="1" customWidth="1"/>
    <col min="5390" max="5629" width="8.88671875" style="3"/>
    <col min="5630" max="5630" width="15.33203125" style="3" customWidth="1"/>
    <col min="5631" max="5631" width="6.33203125" style="3" bestFit="1" customWidth="1"/>
    <col min="5632" max="5632" width="9.88671875" style="3" bestFit="1" customWidth="1"/>
    <col min="5633" max="5633" width="3.6640625" style="3" customWidth="1"/>
    <col min="5634" max="5634" width="6.6640625" style="3" customWidth="1"/>
    <col min="5635" max="5635" width="11" style="3" customWidth="1"/>
    <col min="5636" max="5636" width="13.5546875" style="3" customWidth="1"/>
    <col min="5637" max="5637" width="15" style="3" customWidth="1"/>
    <col min="5638" max="5638" width="11.5546875" style="3" customWidth="1"/>
    <col min="5639" max="5639" width="14.88671875" style="3" customWidth="1"/>
    <col min="5640" max="5640" width="11.5546875" style="3" customWidth="1"/>
    <col min="5641" max="5641" width="14.88671875" style="3" customWidth="1"/>
    <col min="5642" max="5642" width="21.33203125" style="3" bestFit="1" customWidth="1"/>
    <col min="5643" max="5643" width="14.44140625" style="3" bestFit="1" customWidth="1"/>
    <col min="5644" max="5645" width="11.5546875" style="3" bestFit="1" customWidth="1"/>
    <col min="5646" max="5885" width="8.88671875" style="3"/>
    <col min="5886" max="5886" width="15.33203125" style="3" customWidth="1"/>
    <col min="5887" max="5887" width="6.33203125" style="3" bestFit="1" customWidth="1"/>
    <col min="5888" max="5888" width="9.88671875" style="3" bestFit="1" customWidth="1"/>
    <col min="5889" max="5889" width="3.6640625" style="3" customWidth="1"/>
    <col min="5890" max="5890" width="6.6640625" style="3" customWidth="1"/>
    <col min="5891" max="5891" width="11" style="3" customWidth="1"/>
    <col min="5892" max="5892" width="13.5546875" style="3" customWidth="1"/>
    <col min="5893" max="5893" width="15" style="3" customWidth="1"/>
    <col min="5894" max="5894" width="11.5546875" style="3" customWidth="1"/>
    <col min="5895" max="5895" width="14.88671875" style="3" customWidth="1"/>
    <col min="5896" max="5896" width="11.5546875" style="3" customWidth="1"/>
    <col min="5897" max="5897" width="14.88671875" style="3" customWidth="1"/>
    <col min="5898" max="5898" width="21.33203125" style="3" bestFit="1" customWidth="1"/>
    <col min="5899" max="5899" width="14.44140625" style="3" bestFit="1" customWidth="1"/>
    <col min="5900" max="5901" width="11.5546875" style="3" bestFit="1" customWidth="1"/>
    <col min="5902" max="6141" width="8.88671875" style="3"/>
    <col min="6142" max="6142" width="15.33203125" style="3" customWidth="1"/>
    <col min="6143" max="6143" width="6.33203125" style="3" bestFit="1" customWidth="1"/>
    <col min="6144" max="6144" width="9.88671875" style="3" bestFit="1" customWidth="1"/>
    <col min="6145" max="6145" width="3.6640625" style="3" customWidth="1"/>
    <col min="6146" max="6146" width="6.6640625" style="3" customWidth="1"/>
    <col min="6147" max="6147" width="11" style="3" customWidth="1"/>
    <col min="6148" max="6148" width="13.5546875" style="3" customWidth="1"/>
    <col min="6149" max="6149" width="15" style="3" customWidth="1"/>
    <col min="6150" max="6150" width="11.5546875" style="3" customWidth="1"/>
    <col min="6151" max="6151" width="14.88671875" style="3" customWidth="1"/>
    <col min="6152" max="6152" width="11.5546875" style="3" customWidth="1"/>
    <col min="6153" max="6153" width="14.88671875" style="3" customWidth="1"/>
    <col min="6154" max="6154" width="21.33203125" style="3" bestFit="1" customWidth="1"/>
    <col min="6155" max="6155" width="14.44140625" style="3" bestFit="1" customWidth="1"/>
    <col min="6156" max="6157" width="11.5546875" style="3" bestFit="1" customWidth="1"/>
    <col min="6158" max="6397" width="8.88671875" style="3"/>
    <col min="6398" max="6398" width="15.33203125" style="3" customWidth="1"/>
    <col min="6399" max="6399" width="6.33203125" style="3" bestFit="1" customWidth="1"/>
    <col min="6400" max="6400" width="9.88671875" style="3" bestFit="1" customWidth="1"/>
    <col min="6401" max="6401" width="3.6640625" style="3" customWidth="1"/>
    <col min="6402" max="6402" width="6.6640625" style="3" customWidth="1"/>
    <col min="6403" max="6403" width="11" style="3" customWidth="1"/>
    <col min="6404" max="6404" width="13.5546875" style="3" customWidth="1"/>
    <col min="6405" max="6405" width="15" style="3" customWidth="1"/>
    <col min="6406" max="6406" width="11.5546875" style="3" customWidth="1"/>
    <col min="6407" max="6407" width="14.88671875" style="3" customWidth="1"/>
    <col min="6408" max="6408" width="11.5546875" style="3" customWidth="1"/>
    <col min="6409" max="6409" width="14.88671875" style="3" customWidth="1"/>
    <col min="6410" max="6410" width="21.33203125" style="3" bestFit="1" customWidth="1"/>
    <col min="6411" max="6411" width="14.44140625" style="3" bestFit="1" customWidth="1"/>
    <col min="6412" max="6413" width="11.5546875" style="3" bestFit="1" customWidth="1"/>
    <col min="6414" max="6653" width="8.88671875" style="3"/>
    <col min="6654" max="6654" width="15.33203125" style="3" customWidth="1"/>
    <col min="6655" max="6655" width="6.33203125" style="3" bestFit="1" customWidth="1"/>
    <col min="6656" max="6656" width="9.88671875" style="3" bestFit="1" customWidth="1"/>
    <col min="6657" max="6657" width="3.6640625" style="3" customWidth="1"/>
    <col min="6658" max="6658" width="6.6640625" style="3" customWidth="1"/>
    <col min="6659" max="6659" width="11" style="3" customWidth="1"/>
    <col min="6660" max="6660" width="13.5546875" style="3" customWidth="1"/>
    <col min="6661" max="6661" width="15" style="3" customWidth="1"/>
    <col min="6662" max="6662" width="11.5546875" style="3" customWidth="1"/>
    <col min="6663" max="6663" width="14.88671875" style="3" customWidth="1"/>
    <col min="6664" max="6664" width="11.5546875" style="3" customWidth="1"/>
    <col min="6665" max="6665" width="14.88671875" style="3" customWidth="1"/>
    <col min="6666" max="6666" width="21.33203125" style="3" bestFit="1" customWidth="1"/>
    <col min="6667" max="6667" width="14.44140625" style="3" bestFit="1" customWidth="1"/>
    <col min="6668" max="6669" width="11.5546875" style="3" bestFit="1" customWidth="1"/>
    <col min="6670" max="6909" width="8.88671875" style="3"/>
    <col min="6910" max="6910" width="15.33203125" style="3" customWidth="1"/>
    <col min="6911" max="6911" width="6.33203125" style="3" bestFit="1" customWidth="1"/>
    <col min="6912" max="6912" width="9.88671875" style="3" bestFit="1" customWidth="1"/>
    <col min="6913" max="6913" width="3.6640625" style="3" customWidth="1"/>
    <col min="6914" max="6914" width="6.6640625" style="3" customWidth="1"/>
    <col min="6915" max="6915" width="11" style="3" customWidth="1"/>
    <col min="6916" max="6916" width="13.5546875" style="3" customWidth="1"/>
    <col min="6917" max="6917" width="15" style="3" customWidth="1"/>
    <col min="6918" max="6918" width="11.5546875" style="3" customWidth="1"/>
    <col min="6919" max="6919" width="14.88671875" style="3" customWidth="1"/>
    <col min="6920" max="6920" width="11.5546875" style="3" customWidth="1"/>
    <col min="6921" max="6921" width="14.88671875" style="3" customWidth="1"/>
    <col min="6922" max="6922" width="21.33203125" style="3" bestFit="1" customWidth="1"/>
    <col min="6923" max="6923" width="14.44140625" style="3" bestFit="1" customWidth="1"/>
    <col min="6924" max="6925" width="11.5546875" style="3" bestFit="1" customWidth="1"/>
    <col min="6926" max="7165" width="8.88671875" style="3"/>
    <col min="7166" max="7166" width="15.33203125" style="3" customWidth="1"/>
    <col min="7167" max="7167" width="6.33203125" style="3" bestFit="1" customWidth="1"/>
    <col min="7168" max="7168" width="9.88671875" style="3" bestFit="1" customWidth="1"/>
    <col min="7169" max="7169" width="3.6640625" style="3" customWidth="1"/>
    <col min="7170" max="7170" width="6.6640625" style="3" customWidth="1"/>
    <col min="7171" max="7171" width="11" style="3" customWidth="1"/>
    <col min="7172" max="7172" width="13.5546875" style="3" customWidth="1"/>
    <col min="7173" max="7173" width="15" style="3" customWidth="1"/>
    <col min="7174" max="7174" width="11.5546875" style="3" customWidth="1"/>
    <col min="7175" max="7175" width="14.88671875" style="3" customWidth="1"/>
    <col min="7176" max="7176" width="11.5546875" style="3" customWidth="1"/>
    <col min="7177" max="7177" width="14.88671875" style="3" customWidth="1"/>
    <col min="7178" max="7178" width="21.33203125" style="3" bestFit="1" customWidth="1"/>
    <col min="7179" max="7179" width="14.44140625" style="3" bestFit="1" customWidth="1"/>
    <col min="7180" max="7181" width="11.5546875" style="3" bestFit="1" customWidth="1"/>
    <col min="7182" max="7421" width="8.88671875" style="3"/>
    <col min="7422" max="7422" width="15.33203125" style="3" customWidth="1"/>
    <col min="7423" max="7423" width="6.33203125" style="3" bestFit="1" customWidth="1"/>
    <col min="7424" max="7424" width="9.88671875" style="3" bestFit="1" customWidth="1"/>
    <col min="7425" max="7425" width="3.6640625" style="3" customWidth="1"/>
    <col min="7426" max="7426" width="6.6640625" style="3" customWidth="1"/>
    <col min="7427" max="7427" width="11" style="3" customWidth="1"/>
    <col min="7428" max="7428" width="13.5546875" style="3" customWidth="1"/>
    <col min="7429" max="7429" width="15" style="3" customWidth="1"/>
    <col min="7430" max="7430" width="11.5546875" style="3" customWidth="1"/>
    <col min="7431" max="7431" width="14.88671875" style="3" customWidth="1"/>
    <col min="7432" max="7432" width="11.5546875" style="3" customWidth="1"/>
    <col min="7433" max="7433" width="14.88671875" style="3" customWidth="1"/>
    <col min="7434" max="7434" width="21.33203125" style="3" bestFit="1" customWidth="1"/>
    <col min="7435" max="7435" width="14.44140625" style="3" bestFit="1" customWidth="1"/>
    <col min="7436" max="7437" width="11.5546875" style="3" bestFit="1" customWidth="1"/>
    <col min="7438" max="7677" width="8.88671875" style="3"/>
    <col min="7678" max="7678" width="15.33203125" style="3" customWidth="1"/>
    <col min="7679" max="7679" width="6.33203125" style="3" bestFit="1" customWidth="1"/>
    <col min="7680" max="7680" width="9.88671875" style="3" bestFit="1" customWidth="1"/>
    <col min="7681" max="7681" width="3.6640625" style="3" customWidth="1"/>
    <col min="7682" max="7682" width="6.6640625" style="3" customWidth="1"/>
    <col min="7683" max="7683" width="11" style="3" customWidth="1"/>
    <col min="7684" max="7684" width="13.5546875" style="3" customWidth="1"/>
    <col min="7685" max="7685" width="15" style="3" customWidth="1"/>
    <col min="7686" max="7686" width="11.5546875" style="3" customWidth="1"/>
    <col min="7687" max="7687" width="14.88671875" style="3" customWidth="1"/>
    <col min="7688" max="7688" width="11.5546875" style="3" customWidth="1"/>
    <col min="7689" max="7689" width="14.88671875" style="3" customWidth="1"/>
    <col min="7690" max="7690" width="21.33203125" style="3" bestFit="1" customWidth="1"/>
    <col min="7691" max="7691" width="14.44140625" style="3" bestFit="1" customWidth="1"/>
    <col min="7692" max="7693" width="11.5546875" style="3" bestFit="1" customWidth="1"/>
    <col min="7694" max="7933" width="8.88671875" style="3"/>
    <col min="7934" max="7934" width="15.33203125" style="3" customWidth="1"/>
    <col min="7935" max="7935" width="6.33203125" style="3" bestFit="1" customWidth="1"/>
    <col min="7936" max="7936" width="9.88671875" style="3" bestFit="1" customWidth="1"/>
    <col min="7937" max="7937" width="3.6640625" style="3" customWidth="1"/>
    <col min="7938" max="7938" width="6.6640625" style="3" customWidth="1"/>
    <col min="7939" max="7939" width="11" style="3" customWidth="1"/>
    <col min="7940" max="7940" width="13.5546875" style="3" customWidth="1"/>
    <col min="7941" max="7941" width="15" style="3" customWidth="1"/>
    <col min="7942" max="7942" width="11.5546875" style="3" customWidth="1"/>
    <col min="7943" max="7943" width="14.88671875" style="3" customWidth="1"/>
    <col min="7944" max="7944" width="11.5546875" style="3" customWidth="1"/>
    <col min="7945" max="7945" width="14.88671875" style="3" customWidth="1"/>
    <col min="7946" max="7946" width="21.33203125" style="3" bestFit="1" customWidth="1"/>
    <col min="7947" max="7947" width="14.44140625" style="3" bestFit="1" customWidth="1"/>
    <col min="7948" max="7949" width="11.5546875" style="3" bestFit="1" customWidth="1"/>
    <col min="7950" max="8189" width="8.88671875" style="3"/>
    <col min="8190" max="8190" width="15.33203125" style="3" customWidth="1"/>
    <col min="8191" max="8191" width="6.33203125" style="3" bestFit="1" customWidth="1"/>
    <col min="8192" max="8192" width="9.88671875" style="3" bestFit="1" customWidth="1"/>
    <col min="8193" max="8193" width="3.6640625" style="3" customWidth="1"/>
    <col min="8194" max="8194" width="6.6640625" style="3" customWidth="1"/>
    <col min="8195" max="8195" width="11" style="3" customWidth="1"/>
    <col min="8196" max="8196" width="13.5546875" style="3" customWidth="1"/>
    <col min="8197" max="8197" width="15" style="3" customWidth="1"/>
    <col min="8198" max="8198" width="11.5546875" style="3" customWidth="1"/>
    <col min="8199" max="8199" width="14.88671875" style="3" customWidth="1"/>
    <col min="8200" max="8200" width="11.5546875" style="3" customWidth="1"/>
    <col min="8201" max="8201" width="14.88671875" style="3" customWidth="1"/>
    <col min="8202" max="8202" width="21.33203125" style="3" bestFit="1" customWidth="1"/>
    <col min="8203" max="8203" width="14.44140625" style="3" bestFit="1" customWidth="1"/>
    <col min="8204" max="8205" width="11.5546875" style="3" bestFit="1" customWidth="1"/>
    <col min="8206" max="8445" width="8.88671875" style="3"/>
    <col min="8446" max="8446" width="15.33203125" style="3" customWidth="1"/>
    <col min="8447" max="8447" width="6.33203125" style="3" bestFit="1" customWidth="1"/>
    <col min="8448" max="8448" width="9.88671875" style="3" bestFit="1" customWidth="1"/>
    <col min="8449" max="8449" width="3.6640625" style="3" customWidth="1"/>
    <col min="8450" max="8450" width="6.6640625" style="3" customWidth="1"/>
    <col min="8451" max="8451" width="11" style="3" customWidth="1"/>
    <col min="8452" max="8452" width="13.5546875" style="3" customWidth="1"/>
    <col min="8453" max="8453" width="15" style="3" customWidth="1"/>
    <col min="8454" max="8454" width="11.5546875" style="3" customWidth="1"/>
    <col min="8455" max="8455" width="14.88671875" style="3" customWidth="1"/>
    <col min="8456" max="8456" width="11.5546875" style="3" customWidth="1"/>
    <col min="8457" max="8457" width="14.88671875" style="3" customWidth="1"/>
    <col min="8458" max="8458" width="21.33203125" style="3" bestFit="1" customWidth="1"/>
    <col min="8459" max="8459" width="14.44140625" style="3" bestFit="1" customWidth="1"/>
    <col min="8460" max="8461" width="11.5546875" style="3" bestFit="1" customWidth="1"/>
    <col min="8462" max="8701" width="8.88671875" style="3"/>
    <col min="8702" max="8702" width="15.33203125" style="3" customWidth="1"/>
    <col min="8703" max="8703" width="6.33203125" style="3" bestFit="1" customWidth="1"/>
    <col min="8704" max="8704" width="9.88671875" style="3" bestFit="1" customWidth="1"/>
    <col min="8705" max="8705" width="3.6640625" style="3" customWidth="1"/>
    <col min="8706" max="8706" width="6.6640625" style="3" customWidth="1"/>
    <col min="8707" max="8707" width="11" style="3" customWidth="1"/>
    <col min="8708" max="8708" width="13.5546875" style="3" customWidth="1"/>
    <col min="8709" max="8709" width="15" style="3" customWidth="1"/>
    <col min="8710" max="8710" width="11.5546875" style="3" customWidth="1"/>
    <col min="8711" max="8711" width="14.88671875" style="3" customWidth="1"/>
    <col min="8712" max="8712" width="11.5546875" style="3" customWidth="1"/>
    <col min="8713" max="8713" width="14.88671875" style="3" customWidth="1"/>
    <col min="8714" max="8714" width="21.33203125" style="3" bestFit="1" customWidth="1"/>
    <col min="8715" max="8715" width="14.44140625" style="3" bestFit="1" customWidth="1"/>
    <col min="8716" max="8717" width="11.5546875" style="3" bestFit="1" customWidth="1"/>
    <col min="8718" max="8957" width="8.88671875" style="3"/>
    <col min="8958" max="8958" width="15.33203125" style="3" customWidth="1"/>
    <col min="8959" max="8959" width="6.33203125" style="3" bestFit="1" customWidth="1"/>
    <col min="8960" max="8960" width="9.88671875" style="3" bestFit="1" customWidth="1"/>
    <col min="8961" max="8961" width="3.6640625" style="3" customWidth="1"/>
    <col min="8962" max="8962" width="6.6640625" style="3" customWidth="1"/>
    <col min="8963" max="8963" width="11" style="3" customWidth="1"/>
    <col min="8964" max="8964" width="13.5546875" style="3" customWidth="1"/>
    <col min="8965" max="8965" width="15" style="3" customWidth="1"/>
    <col min="8966" max="8966" width="11.5546875" style="3" customWidth="1"/>
    <col min="8967" max="8967" width="14.88671875" style="3" customWidth="1"/>
    <col min="8968" max="8968" width="11.5546875" style="3" customWidth="1"/>
    <col min="8969" max="8969" width="14.88671875" style="3" customWidth="1"/>
    <col min="8970" max="8970" width="21.33203125" style="3" bestFit="1" customWidth="1"/>
    <col min="8971" max="8971" width="14.44140625" style="3" bestFit="1" customWidth="1"/>
    <col min="8972" max="8973" width="11.5546875" style="3" bestFit="1" customWidth="1"/>
    <col min="8974" max="9213" width="8.88671875" style="3"/>
    <col min="9214" max="9214" width="15.33203125" style="3" customWidth="1"/>
    <col min="9215" max="9215" width="6.33203125" style="3" bestFit="1" customWidth="1"/>
    <col min="9216" max="9216" width="9.88671875" style="3" bestFit="1" customWidth="1"/>
    <col min="9217" max="9217" width="3.6640625" style="3" customWidth="1"/>
    <col min="9218" max="9218" width="6.6640625" style="3" customWidth="1"/>
    <col min="9219" max="9219" width="11" style="3" customWidth="1"/>
    <col min="9220" max="9220" width="13.5546875" style="3" customWidth="1"/>
    <col min="9221" max="9221" width="15" style="3" customWidth="1"/>
    <col min="9222" max="9222" width="11.5546875" style="3" customWidth="1"/>
    <col min="9223" max="9223" width="14.88671875" style="3" customWidth="1"/>
    <col min="9224" max="9224" width="11.5546875" style="3" customWidth="1"/>
    <col min="9225" max="9225" width="14.88671875" style="3" customWidth="1"/>
    <col min="9226" max="9226" width="21.33203125" style="3" bestFit="1" customWidth="1"/>
    <col min="9227" max="9227" width="14.44140625" style="3" bestFit="1" customWidth="1"/>
    <col min="9228" max="9229" width="11.5546875" style="3" bestFit="1" customWidth="1"/>
    <col min="9230" max="9469" width="8.88671875" style="3"/>
    <col min="9470" max="9470" width="15.33203125" style="3" customWidth="1"/>
    <col min="9471" max="9471" width="6.33203125" style="3" bestFit="1" customWidth="1"/>
    <col min="9472" max="9472" width="9.88671875" style="3" bestFit="1" customWidth="1"/>
    <col min="9473" max="9473" width="3.6640625" style="3" customWidth="1"/>
    <col min="9474" max="9474" width="6.6640625" style="3" customWidth="1"/>
    <col min="9475" max="9475" width="11" style="3" customWidth="1"/>
    <col min="9476" max="9476" width="13.5546875" style="3" customWidth="1"/>
    <col min="9477" max="9477" width="15" style="3" customWidth="1"/>
    <col min="9478" max="9478" width="11.5546875" style="3" customWidth="1"/>
    <col min="9479" max="9479" width="14.88671875" style="3" customWidth="1"/>
    <col min="9480" max="9480" width="11.5546875" style="3" customWidth="1"/>
    <col min="9481" max="9481" width="14.88671875" style="3" customWidth="1"/>
    <col min="9482" max="9482" width="21.33203125" style="3" bestFit="1" customWidth="1"/>
    <col min="9483" max="9483" width="14.44140625" style="3" bestFit="1" customWidth="1"/>
    <col min="9484" max="9485" width="11.5546875" style="3" bestFit="1" customWidth="1"/>
    <col min="9486" max="9725" width="8.88671875" style="3"/>
    <col min="9726" max="9726" width="15.33203125" style="3" customWidth="1"/>
    <col min="9727" max="9727" width="6.33203125" style="3" bestFit="1" customWidth="1"/>
    <col min="9728" max="9728" width="9.88671875" style="3" bestFit="1" customWidth="1"/>
    <col min="9729" max="9729" width="3.6640625" style="3" customWidth="1"/>
    <col min="9730" max="9730" width="6.6640625" style="3" customWidth="1"/>
    <col min="9731" max="9731" width="11" style="3" customWidth="1"/>
    <col min="9732" max="9732" width="13.5546875" style="3" customWidth="1"/>
    <col min="9733" max="9733" width="15" style="3" customWidth="1"/>
    <col min="9734" max="9734" width="11.5546875" style="3" customWidth="1"/>
    <col min="9735" max="9735" width="14.88671875" style="3" customWidth="1"/>
    <col min="9736" max="9736" width="11.5546875" style="3" customWidth="1"/>
    <col min="9737" max="9737" width="14.88671875" style="3" customWidth="1"/>
    <col min="9738" max="9738" width="21.33203125" style="3" bestFit="1" customWidth="1"/>
    <col min="9739" max="9739" width="14.44140625" style="3" bestFit="1" customWidth="1"/>
    <col min="9740" max="9741" width="11.5546875" style="3" bestFit="1" customWidth="1"/>
    <col min="9742" max="9981" width="8.88671875" style="3"/>
    <col min="9982" max="9982" width="15.33203125" style="3" customWidth="1"/>
    <col min="9983" max="9983" width="6.33203125" style="3" bestFit="1" customWidth="1"/>
    <col min="9984" max="9984" width="9.88671875" style="3" bestFit="1" customWidth="1"/>
    <col min="9985" max="9985" width="3.6640625" style="3" customWidth="1"/>
    <col min="9986" max="9986" width="6.6640625" style="3" customWidth="1"/>
    <col min="9987" max="9987" width="11" style="3" customWidth="1"/>
    <col min="9988" max="9988" width="13.5546875" style="3" customWidth="1"/>
    <col min="9989" max="9989" width="15" style="3" customWidth="1"/>
    <col min="9990" max="9990" width="11.5546875" style="3" customWidth="1"/>
    <col min="9991" max="9991" width="14.88671875" style="3" customWidth="1"/>
    <col min="9992" max="9992" width="11.5546875" style="3" customWidth="1"/>
    <col min="9993" max="9993" width="14.88671875" style="3" customWidth="1"/>
    <col min="9994" max="9994" width="21.33203125" style="3" bestFit="1" customWidth="1"/>
    <col min="9995" max="9995" width="14.44140625" style="3" bestFit="1" customWidth="1"/>
    <col min="9996" max="9997" width="11.5546875" style="3" bestFit="1" customWidth="1"/>
    <col min="9998" max="10237" width="8.88671875" style="3"/>
    <col min="10238" max="10238" width="15.33203125" style="3" customWidth="1"/>
    <col min="10239" max="10239" width="6.33203125" style="3" bestFit="1" customWidth="1"/>
    <col min="10240" max="10240" width="9.88671875" style="3" bestFit="1" customWidth="1"/>
    <col min="10241" max="10241" width="3.6640625" style="3" customWidth="1"/>
    <col min="10242" max="10242" width="6.6640625" style="3" customWidth="1"/>
    <col min="10243" max="10243" width="11" style="3" customWidth="1"/>
    <col min="10244" max="10244" width="13.5546875" style="3" customWidth="1"/>
    <col min="10245" max="10245" width="15" style="3" customWidth="1"/>
    <col min="10246" max="10246" width="11.5546875" style="3" customWidth="1"/>
    <col min="10247" max="10247" width="14.88671875" style="3" customWidth="1"/>
    <col min="10248" max="10248" width="11.5546875" style="3" customWidth="1"/>
    <col min="10249" max="10249" width="14.88671875" style="3" customWidth="1"/>
    <col min="10250" max="10250" width="21.33203125" style="3" bestFit="1" customWidth="1"/>
    <col min="10251" max="10251" width="14.44140625" style="3" bestFit="1" customWidth="1"/>
    <col min="10252" max="10253" width="11.5546875" style="3" bestFit="1" customWidth="1"/>
    <col min="10254" max="10493" width="8.88671875" style="3"/>
    <col min="10494" max="10494" width="15.33203125" style="3" customWidth="1"/>
    <col min="10495" max="10495" width="6.33203125" style="3" bestFit="1" customWidth="1"/>
    <col min="10496" max="10496" width="9.88671875" style="3" bestFit="1" customWidth="1"/>
    <col min="10497" max="10497" width="3.6640625" style="3" customWidth="1"/>
    <col min="10498" max="10498" width="6.6640625" style="3" customWidth="1"/>
    <col min="10499" max="10499" width="11" style="3" customWidth="1"/>
    <col min="10500" max="10500" width="13.5546875" style="3" customWidth="1"/>
    <col min="10501" max="10501" width="15" style="3" customWidth="1"/>
    <col min="10502" max="10502" width="11.5546875" style="3" customWidth="1"/>
    <col min="10503" max="10503" width="14.88671875" style="3" customWidth="1"/>
    <col min="10504" max="10504" width="11.5546875" style="3" customWidth="1"/>
    <col min="10505" max="10505" width="14.88671875" style="3" customWidth="1"/>
    <col min="10506" max="10506" width="21.33203125" style="3" bestFit="1" customWidth="1"/>
    <col min="10507" max="10507" width="14.44140625" style="3" bestFit="1" customWidth="1"/>
    <col min="10508" max="10509" width="11.5546875" style="3" bestFit="1" customWidth="1"/>
    <col min="10510" max="10749" width="8.88671875" style="3"/>
    <col min="10750" max="10750" width="15.33203125" style="3" customWidth="1"/>
    <col min="10751" max="10751" width="6.33203125" style="3" bestFit="1" customWidth="1"/>
    <col min="10752" max="10752" width="9.88671875" style="3" bestFit="1" customWidth="1"/>
    <col min="10753" max="10753" width="3.6640625" style="3" customWidth="1"/>
    <col min="10754" max="10754" width="6.6640625" style="3" customWidth="1"/>
    <col min="10755" max="10755" width="11" style="3" customWidth="1"/>
    <col min="10756" max="10756" width="13.5546875" style="3" customWidth="1"/>
    <col min="10757" max="10757" width="15" style="3" customWidth="1"/>
    <col min="10758" max="10758" width="11.5546875" style="3" customWidth="1"/>
    <col min="10759" max="10759" width="14.88671875" style="3" customWidth="1"/>
    <col min="10760" max="10760" width="11.5546875" style="3" customWidth="1"/>
    <col min="10761" max="10761" width="14.88671875" style="3" customWidth="1"/>
    <col min="10762" max="10762" width="21.33203125" style="3" bestFit="1" customWidth="1"/>
    <col min="10763" max="10763" width="14.44140625" style="3" bestFit="1" customWidth="1"/>
    <col min="10764" max="10765" width="11.5546875" style="3" bestFit="1" customWidth="1"/>
    <col min="10766" max="11005" width="8.88671875" style="3"/>
    <col min="11006" max="11006" width="15.33203125" style="3" customWidth="1"/>
    <col min="11007" max="11007" width="6.33203125" style="3" bestFit="1" customWidth="1"/>
    <col min="11008" max="11008" width="9.88671875" style="3" bestFit="1" customWidth="1"/>
    <col min="11009" max="11009" width="3.6640625" style="3" customWidth="1"/>
    <col min="11010" max="11010" width="6.6640625" style="3" customWidth="1"/>
    <col min="11011" max="11011" width="11" style="3" customWidth="1"/>
    <col min="11012" max="11012" width="13.5546875" style="3" customWidth="1"/>
    <col min="11013" max="11013" width="15" style="3" customWidth="1"/>
    <col min="11014" max="11014" width="11.5546875" style="3" customWidth="1"/>
    <col min="11015" max="11015" width="14.88671875" style="3" customWidth="1"/>
    <col min="11016" max="11016" width="11.5546875" style="3" customWidth="1"/>
    <col min="11017" max="11017" width="14.88671875" style="3" customWidth="1"/>
    <col min="11018" max="11018" width="21.33203125" style="3" bestFit="1" customWidth="1"/>
    <col min="11019" max="11019" width="14.44140625" style="3" bestFit="1" customWidth="1"/>
    <col min="11020" max="11021" width="11.5546875" style="3" bestFit="1" customWidth="1"/>
    <col min="11022" max="11261" width="8.88671875" style="3"/>
    <col min="11262" max="11262" width="15.33203125" style="3" customWidth="1"/>
    <col min="11263" max="11263" width="6.33203125" style="3" bestFit="1" customWidth="1"/>
    <col min="11264" max="11264" width="9.88671875" style="3" bestFit="1" customWidth="1"/>
    <col min="11265" max="11265" width="3.6640625" style="3" customWidth="1"/>
    <col min="11266" max="11266" width="6.6640625" style="3" customWidth="1"/>
    <col min="11267" max="11267" width="11" style="3" customWidth="1"/>
    <col min="11268" max="11268" width="13.5546875" style="3" customWidth="1"/>
    <col min="11269" max="11269" width="15" style="3" customWidth="1"/>
    <col min="11270" max="11270" width="11.5546875" style="3" customWidth="1"/>
    <col min="11271" max="11271" width="14.88671875" style="3" customWidth="1"/>
    <col min="11272" max="11272" width="11.5546875" style="3" customWidth="1"/>
    <col min="11273" max="11273" width="14.88671875" style="3" customWidth="1"/>
    <col min="11274" max="11274" width="21.33203125" style="3" bestFit="1" customWidth="1"/>
    <col min="11275" max="11275" width="14.44140625" style="3" bestFit="1" customWidth="1"/>
    <col min="11276" max="11277" width="11.5546875" style="3" bestFit="1" customWidth="1"/>
    <col min="11278" max="11517" width="8.88671875" style="3"/>
    <col min="11518" max="11518" width="15.33203125" style="3" customWidth="1"/>
    <col min="11519" max="11519" width="6.33203125" style="3" bestFit="1" customWidth="1"/>
    <col min="11520" max="11520" width="9.88671875" style="3" bestFit="1" customWidth="1"/>
    <col min="11521" max="11521" width="3.6640625" style="3" customWidth="1"/>
    <col min="11522" max="11522" width="6.6640625" style="3" customWidth="1"/>
    <col min="11523" max="11523" width="11" style="3" customWidth="1"/>
    <col min="11524" max="11524" width="13.5546875" style="3" customWidth="1"/>
    <col min="11525" max="11525" width="15" style="3" customWidth="1"/>
    <col min="11526" max="11526" width="11.5546875" style="3" customWidth="1"/>
    <col min="11527" max="11527" width="14.88671875" style="3" customWidth="1"/>
    <col min="11528" max="11528" width="11.5546875" style="3" customWidth="1"/>
    <col min="11529" max="11529" width="14.88671875" style="3" customWidth="1"/>
    <col min="11530" max="11530" width="21.33203125" style="3" bestFit="1" customWidth="1"/>
    <col min="11531" max="11531" width="14.44140625" style="3" bestFit="1" customWidth="1"/>
    <col min="11532" max="11533" width="11.5546875" style="3" bestFit="1" customWidth="1"/>
    <col min="11534" max="11773" width="8.88671875" style="3"/>
    <col min="11774" max="11774" width="15.33203125" style="3" customWidth="1"/>
    <col min="11775" max="11775" width="6.33203125" style="3" bestFit="1" customWidth="1"/>
    <col min="11776" max="11776" width="9.88671875" style="3" bestFit="1" customWidth="1"/>
    <col min="11777" max="11777" width="3.6640625" style="3" customWidth="1"/>
    <col min="11778" max="11778" width="6.6640625" style="3" customWidth="1"/>
    <col min="11779" max="11779" width="11" style="3" customWidth="1"/>
    <col min="11780" max="11780" width="13.5546875" style="3" customWidth="1"/>
    <col min="11781" max="11781" width="15" style="3" customWidth="1"/>
    <col min="11782" max="11782" width="11.5546875" style="3" customWidth="1"/>
    <col min="11783" max="11783" width="14.88671875" style="3" customWidth="1"/>
    <col min="11784" max="11784" width="11.5546875" style="3" customWidth="1"/>
    <col min="11785" max="11785" width="14.88671875" style="3" customWidth="1"/>
    <col min="11786" max="11786" width="21.33203125" style="3" bestFit="1" customWidth="1"/>
    <col min="11787" max="11787" width="14.44140625" style="3" bestFit="1" customWidth="1"/>
    <col min="11788" max="11789" width="11.5546875" style="3" bestFit="1" customWidth="1"/>
    <col min="11790" max="12029" width="8.88671875" style="3"/>
    <col min="12030" max="12030" width="15.33203125" style="3" customWidth="1"/>
    <col min="12031" max="12031" width="6.33203125" style="3" bestFit="1" customWidth="1"/>
    <col min="12032" max="12032" width="9.88671875" style="3" bestFit="1" customWidth="1"/>
    <col min="12033" max="12033" width="3.6640625" style="3" customWidth="1"/>
    <col min="12034" max="12034" width="6.6640625" style="3" customWidth="1"/>
    <col min="12035" max="12035" width="11" style="3" customWidth="1"/>
    <col min="12036" max="12036" width="13.5546875" style="3" customWidth="1"/>
    <col min="12037" max="12037" width="15" style="3" customWidth="1"/>
    <col min="12038" max="12038" width="11.5546875" style="3" customWidth="1"/>
    <col min="12039" max="12039" width="14.88671875" style="3" customWidth="1"/>
    <col min="12040" max="12040" width="11.5546875" style="3" customWidth="1"/>
    <col min="12041" max="12041" width="14.88671875" style="3" customWidth="1"/>
    <col min="12042" max="12042" width="21.33203125" style="3" bestFit="1" customWidth="1"/>
    <col min="12043" max="12043" width="14.44140625" style="3" bestFit="1" customWidth="1"/>
    <col min="12044" max="12045" width="11.5546875" style="3" bestFit="1" customWidth="1"/>
    <col min="12046" max="12285" width="8.88671875" style="3"/>
    <col min="12286" max="12286" width="15.33203125" style="3" customWidth="1"/>
    <col min="12287" max="12287" width="6.33203125" style="3" bestFit="1" customWidth="1"/>
    <col min="12288" max="12288" width="9.88671875" style="3" bestFit="1" customWidth="1"/>
    <col min="12289" max="12289" width="3.6640625" style="3" customWidth="1"/>
    <col min="12290" max="12290" width="6.6640625" style="3" customWidth="1"/>
    <col min="12291" max="12291" width="11" style="3" customWidth="1"/>
    <col min="12292" max="12292" width="13.5546875" style="3" customWidth="1"/>
    <col min="12293" max="12293" width="15" style="3" customWidth="1"/>
    <col min="12294" max="12294" width="11.5546875" style="3" customWidth="1"/>
    <col min="12295" max="12295" width="14.88671875" style="3" customWidth="1"/>
    <col min="12296" max="12296" width="11.5546875" style="3" customWidth="1"/>
    <col min="12297" max="12297" width="14.88671875" style="3" customWidth="1"/>
    <col min="12298" max="12298" width="21.33203125" style="3" bestFit="1" customWidth="1"/>
    <col min="12299" max="12299" width="14.44140625" style="3" bestFit="1" customWidth="1"/>
    <col min="12300" max="12301" width="11.5546875" style="3" bestFit="1" customWidth="1"/>
    <col min="12302" max="12541" width="8.88671875" style="3"/>
    <col min="12542" max="12542" width="15.33203125" style="3" customWidth="1"/>
    <col min="12543" max="12543" width="6.33203125" style="3" bestFit="1" customWidth="1"/>
    <col min="12544" max="12544" width="9.88671875" style="3" bestFit="1" customWidth="1"/>
    <col min="12545" max="12545" width="3.6640625" style="3" customWidth="1"/>
    <col min="12546" max="12546" width="6.6640625" style="3" customWidth="1"/>
    <col min="12547" max="12547" width="11" style="3" customWidth="1"/>
    <col min="12548" max="12548" width="13.5546875" style="3" customWidth="1"/>
    <col min="12549" max="12549" width="15" style="3" customWidth="1"/>
    <col min="12550" max="12550" width="11.5546875" style="3" customWidth="1"/>
    <col min="12551" max="12551" width="14.88671875" style="3" customWidth="1"/>
    <col min="12552" max="12552" width="11.5546875" style="3" customWidth="1"/>
    <col min="12553" max="12553" width="14.88671875" style="3" customWidth="1"/>
    <col min="12554" max="12554" width="21.33203125" style="3" bestFit="1" customWidth="1"/>
    <col min="12555" max="12555" width="14.44140625" style="3" bestFit="1" customWidth="1"/>
    <col min="12556" max="12557" width="11.5546875" style="3" bestFit="1" customWidth="1"/>
    <col min="12558" max="12797" width="8.88671875" style="3"/>
    <col min="12798" max="12798" width="15.33203125" style="3" customWidth="1"/>
    <col min="12799" max="12799" width="6.33203125" style="3" bestFit="1" customWidth="1"/>
    <col min="12800" max="12800" width="9.88671875" style="3" bestFit="1" customWidth="1"/>
    <col min="12801" max="12801" width="3.6640625" style="3" customWidth="1"/>
    <col min="12802" max="12802" width="6.6640625" style="3" customWidth="1"/>
    <col min="12803" max="12803" width="11" style="3" customWidth="1"/>
    <col min="12804" max="12804" width="13.5546875" style="3" customWidth="1"/>
    <col min="12805" max="12805" width="15" style="3" customWidth="1"/>
    <col min="12806" max="12806" width="11.5546875" style="3" customWidth="1"/>
    <col min="12807" max="12807" width="14.88671875" style="3" customWidth="1"/>
    <col min="12808" max="12808" width="11.5546875" style="3" customWidth="1"/>
    <col min="12809" max="12809" width="14.88671875" style="3" customWidth="1"/>
    <col min="12810" max="12810" width="21.33203125" style="3" bestFit="1" customWidth="1"/>
    <col min="12811" max="12811" width="14.44140625" style="3" bestFit="1" customWidth="1"/>
    <col min="12812" max="12813" width="11.5546875" style="3" bestFit="1" customWidth="1"/>
    <col min="12814" max="13053" width="8.88671875" style="3"/>
    <col min="13054" max="13054" width="15.33203125" style="3" customWidth="1"/>
    <col min="13055" max="13055" width="6.33203125" style="3" bestFit="1" customWidth="1"/>
    <col min="13056" max="13056" width="9.88671875" style="3" bestFit="1" customWidth="1"/>
    <col min="13057" max="13057" width="3.6640625" style="3" customWidth="1"/>
    <col min="13058" max="13058" width="6.6640625" style="3" customWidth="1"/>
    <col min="13059" max="13059" width="11" style="3" customWidth="1"/>
    <col min="13060" max="13060" width="13.5546875" style="3" customWidth="1"/>
    <col min="13061" max="13061" width="15" style="3" customWidth="1"/>
    <col min="13062" max="13062" width="11.5546875" style="3" customWidth="1"/>
    <col min="13063" max="13063" width="14.88671875" style="3" customWidth="1"/>
    <col min="13064" max="13064" width="11.5546875" style="3" customWidth="1"/>
    <col min="13065" max="13065" width="14.88671875" style="3" customWidth="1"/>
    <col min="13066" max="13066" width="21.33203125" style="3" bestFit="1" customWidth="1"/>
    <col min="13067" max="13067" width="14.44140625" style="3" bestFit="1" customWidth="1"/>
    <col min="13068" max="13069" width="11.5546875" style="3" bestFit="1" customWidth="1"/>
    <col min="13070" max="13309" width="8.88671875" style="3"/>
    <col min="13310" max="13310" width="15.33203125" style="3" customWidth="1"/>
    <col min="13311" max="13311" width="6.33203125" style="3" bestFit="1" customWidth="1"/>
    <col min="13312" max="13312" width="9.88671875" style="3" bestFit="1" customWidth="1"/>
    <col min="13313" max="13313" width="3.6640625" style="3" customWidth="1"/>
    <col min="13314" max="13314" width="6.6640625" style="3" customWidth="1"/>
    <col min="13315" max="13315" width="11" style="3" customWidth="1"/>
    <col min="13316" max="13316" width="13.5546875" style="3" customWidth="1"/>
    <col min="13317" max="13317" width="15" style="3" customWidth="1"/>
    <col min="13318" max="13318" width="11.5546875" style="3" customWidth="1"/>
    <col min="13319" max="13319" width="14.88671875" style="3" customWidth="1"/>
    <col min="13320" max="13320" width="11.5546875" style="3" customWidth="1"/>
    <col min="13321" max="13321" width="14.88671875" style="3" customWidth="1"/>
    <col min="13322" max="13322" width="21.33203125" style="3" bestFit="1" customWidth="1"/>
    <col min="13323" max="13323" width="14.44140625" style="3" bestFit="1" customWidth="1"/>
    <col min="13324" max="13325" width="11.5546875" style="3" bestFit="1" customWidth="1"/>
    <col min="13326" max="13565" width="8.88671875" style="3"/>
    <col min="13566" max="13566" width="15.33203125" style="3" customWidth="1"/>
    <col min="13567" max="13567" width="6.33203125" style="3" bestFit="1" customWidth="1"/>
    <col min="13568" max="13568" width="9.88671875" style="3" bestFit="1" customWidth="1"/>
    <col min="13569" max="13569" width="3.6640625" style="3" customWidth="1"/>
    <col min="13570" max="13570" width="6.6640625" style="3" customWidth="1"/>
    <col min="13571" max="13571" width="11" style="3" customWidth="1"/>
    <col min="13572" max="13572" width="13.5546875" style="3" customWidth="1"/>
    <col min="13573" max="13573" width="15" style="3" customWidth="1"/>
    <col min="13574" max="13574" width="11.5546875" style="3" customWidth="1"/>
    <col min="13575" max="13575" width="14.88671875" style="3" customWidth="1"/>
    <col min="13576" max="13576" width="11.5546875" style="3" customWidth="1"/>
    <col min="13577" max="13577" width="14.88671875" style="3" customWidth="1"/>
    <col min="13578" max="13578" width="21.33203125" style="3" bestFit="1" customWidth="1"/>
    <col min="13579" max="13579" width="14.44140625" style="3" bestFit="1" customWidth="1"/>
    <col min="13580" max="13581" width="11.5546875" style="3" bestFit="1" customWidth="1"/>
    <col min="13582" max="13821" width="8.88671875" style="3"/>
    <col min="13822" max="13822" width="15.33203125" style="3" customWidth="1"/>
    <col min="13823" max="13823" width="6.33203125" style="3" bestFit="1" customWidth="1"/>
    <col min="13824" max="13824" width="9.88671875" style="3" bestFit="1" customWidth="1"/>
    <col min="13825" max="13825" width="3.6640625" style="3" customWidth="1"/>
    <col min="13826" max="13826" width="6.6640625" style="3" customWidth="1"/>
    <col min="13827" max="13827" width="11" style="3" customWidth="1"/>
    <col min="13828" max="13828" width="13.5546875" style="3" customWidth="1"/>
    <col min="13829" max="13829" width="15" style="3" customWidth="1"/>
    <col min="13830" max="13830" width="11.5546875" style="3" customWidth="1"/>
    <col min="13831" max="13831" width="14.88671875" style="3" customWidth="1"/>
    <col min="13832" max="13832" width="11.5546875" style="3" customWidth="1"/>
    <col min="13833" max="13833" width="14.88671875" style="3" customWidth="1"/>
    <col min="13834" max="13834" width="21.33203125" style="3" bestFit="1" customWidth="1"/>
    <col min="13835" max="13835" width="14.44140625" style="3" bestFit="1" customWidth="1"/>
    <col min="13836" max="13837" width="11.5546875" style="3" bestFit="1" customWidth="1"/>
    <col min="13838" max="14077" width="8.88671875" style="3"/>
    <col min="14078" max="14078" width="15.33203125" style="3" customWidth="1"/>
    <col min="14079" max="14079" width="6.33203125" style="3" bestFit="1" customWidth="1"/>
    <col min="14080" max="14080" width="9.88671875" style="3" bestFit="1" customWidth="1"/>
    <col min="14081" max="14081" width="3.6640625" style="3" customWidth="1"/>
    <col min="14082" max="14082" width="6.6640625" style="3" customWidth="1"/>
    <col min="14083" max="14083" width="11" style="3" customWidth="1"/>
    <col min="14084" max="14084" width="13.5546875" style="3" customWidth="1"/>
    <col min="14085" max="14085" width="15" style="3" customWidth="1"/>
    <col min="14086" max="14086" width="11.5546875" style="3" customWidth="1"/>
    <col min="14087" max="14087" width="14.88671875" style="3" customWidth="1"/>
    <col min="14088" max="14088" width="11.5546875" style="3" customWidth="1"/>
    <col min="14089" max="14089" width="14.88671875" style="3" customWidth="1"/>
    <col min="14090" max="14090" width="21.33203125" style="3" bestFit="1" customWidth="1"/>
    <col min="14091" max="14091" width="14.44140625" style="3" bestFit="1" customWidth="1"/>
    <col min="14092" max="14093" width="11.5546875" style="3" bestFit="1" customWidth="1"/>
    <col min="14094" max="14333" width="8.88671875" style="3"/>
    <col min="14334" max="14334" width="15.33203125" style="3" customWidth="1"/>
    <col min="14335" max="14335" width="6.33203125" style="3" bestFit="1" customWidth="1"/>
    <col min="14336" max="14336" width="9.88671875" style="3" bestFit="1" customWidth="1"/>
    <col min="14337" max="14337" width="3.6640625" style="3" customWidth="1"/>
    <col min="14338" max="14338" width="6.6640625" style="3" customWidth="1"/>
    <col min="14339" max="14339" width="11" style="3" customWidth="1"/>
    <col min="14340" max="14340" width="13.5546875" style="3" customWidth="1"/>
    <col min="14341" max="14341" width="15" style="3" customWidth="1"/>
    <col min="14342" max="14342" width="11.5546875" style="3" customWidth="1"/>
    <col min="14343" max="14343" width="14.88671875" style="3" customWidth="1"/>
    <col min="14344" max="14344" width="11.5546875" style="3" customWidth="1"/>
    <col min="14345" max="14345" width="14.88671875" style="3" customWidth="1"/>
    <col min="14346" max="14346" width="21.33203125" style="3" bestFit="1" customWidth="1"/>
    <col min="14347" max="14347" width="14.44140625" style="3" bestFit="1" customWidth="1"/>
    <col min="14348" max="14349" width="11.5546875" style="3" bestFit="1" customWidth="1"/>
    <col min="14350" max="14589" width="8.88671875" style="3"/>
    <col min="14590" max="14590" width="15.33203125" style="3" customWidth="1"/>
    <col min="14591" max="14591" width="6.33203125" style="3" bestFit="1" customWidth="1"/>
    <col min="14592" max="14592" width="9.88671875" style="3" bestFit="1" customWidth="1"/>
    <col min="14593" max="14593" width="3.6640625" style="3" customWidth="1"/>
    <col min="14594" max="14594" width="6.6640625" style="3" customWidth="1"/>
    <col min="14595" max="14595" width="11" style="3" customWidth="1"/>
    <col min="14596" max="14596" width="13.5546875" style="3" customWidth="1"/>
    <col min="14597" max="14597" width="15" style="3" customWidth="1"/>
    <col min="14598" max="14598" width="11.5546875" style="3" customWidth="1"/>
    <col min="14599" max="14599" width="14.88671875" style="3" customWidth="1"/>
    <col min="14600" max="14600" width="11.5546875" style="3" customWidth="1"/>
    <col min="14601" max="14601" width="14.88671875" style="3" customWidth="1"/>
    <col min="14602" max="14602" width="21.33203125" style="3" bestFit="1" customWidth="1"/>
    <col min="14603" max="14603" width="14.44140625" style="3" bestFit="1" customWidth="1"/>
    <col min="14604" max="14605" width="11.5546875" style="3" bestFit="1" customWidth="1"/>
    <col min="14606" max="14845" width="8.88671875" style="3"/>
    <col min="14846" max="14846" width="15.33203125" style="3" customWidth="1"/>
    <col min="14847" max="14847" width="6.33203125" style="3" bestFit="1" customWidth="1"/>
    <col min="14848" max="14848" width="9.88671875" style="3" bestFit="1" customWidth="1"/>
    <col min="14849" max="14849" width="3.6640625" style="3" customWidth="1"/>
    <col min="14850" max="14850" width="6.6640625" style="3" customWidth="1"/>
    <col min="14851" max="14851" width="11" style="3" customWidth="1"/>
    <col min="14852" max="14852" width="13.5546875" style="3" customWidth="1"/>
    <col min="14853" max="14853" width="15" style="3" customWidth="1"/>
    <col min="14854" max="14854" width="11.5546875" style="3" customWidth="1"/>
    <col min="14855" max="14855" width="14.88671875" style="3" customWidth="1"/>
    <col min="14856" max="14856" width="11.5546875" style="3" customWidth="1"/>
    <col min="14857" max="14857" width="14.88671875" style="3" customWidth="1"/>
    <col min="14858" max="14858" width="21.33203125" style="3" bestFit="1" customWidth="1"/>
    <col min="14859" max="14859" width="14.44140625" style="3" bestFit="1" customWidth="1"/>
    <col min="14860" max="14861" width="11.5546875" style="3" bestFit="1" customWidth="1"/>
    <col min="14862" max="15101" width="8.88671875" style="3"/>
    <col min="15102" max="15102" width="15.33203125" style="3" customWidth="1"/>
    <col min="15103" max="15103" width="6.33203125" style="3" bestFit="1" customWidth="1"/>
    <col min="15104" max="15104" width="9.88671875" style="3" bestFit="1" customWidth="1"/>
    <col min="15105" max="15105" width="3.6640625" style="3" customWidth="1"/>
    <col min="15106" max="15106" width="6.6640625" style="3" customWidth="1"/>
    <col min="15107" max="15107" width="11" style="3" customWidth="1"/>
    <col min="15108" max="15108" width="13.5546875" style="3" customWidth="1"/>
    <col min="15109" max="15109" width="15" style="3" customWidth="1"/>
    <col min="15110" max="15110" width="11.5546875" style="3" customWidth="1"/>
    <col min="15111" max="15111" width="14.88671875" style="3" customWidth="1"/>
    <col min="15112" max="15112" width="11.5546875" style="3" customWidth="1"/>
    <col min="15113" max="15113" width="14.88671875" style="3" customWidth="1"/>
    <col min="15114" max="15114" width="21.33203125" style="3" bestFit="1" customWidth="1"/>
    <col min="15115" max="15115" width="14.44140625" style="3" bestFit="1" customWidth="1"/>
    <col min="15116" max="15117" width="11.5546875" style="3" bestFit="1" customWidth="1"/>
    <col min="15118" max="15357" width="8.88671875" style="3"/>
    <col min="15358" max="15358" width="15.33203125" style="3" customWidth="1"/>
    <col min="15359" max="15359" width="6.33203125" style="3" bestFit="1" customWidth="1"/>
    <col min="15360" max="15360" width="9.88671875" style="3" bestFit="1" customWidth="1"/>
    <col min="15361" max="15361" width="3.6640625" style="3" customWidth="1"/>
    <col min="15362" max="15362" width="6.6640625" style="3" customWidth="1"/>
    <col min="15363" max="15363" width="11" style="3" customWidth="1"/>
    <col min="15364" max="15364" width="13.5546875" style="3" customWidth="1"/>
    <col min="15365" max="15365" width="15" style="3" customWidth="1"/>
    <col min="15366" max="15366" width="11.5546875" style="3" customWidth="1"/>
    <col min="15367" max="15367" width="14.88671875" style="3" customWidth="1"/>
    <col min="15368" max="15368" width="11.5546875" style="3" customWidth="1"/>
    <col min="15369" max="15369" width="14.88671875" style="3" customWidth="1"/>
    <col min="15370" max="15370" width="21.33203125" style="3" bestFit="1" customWidth="1"/>
    <col min="15371" max="15371" width="14.44140625" style="3" bestFit="1" customWidth="1"/>
    <col min="15372" max="15373" width="11.5546875" style="3" bestFit="1" customWidth="1"/>
    <col min="15374" max="15613" width="8.88671875" style="3"/>
    <col min="15614" max="15614" width="15.33203125" style="3" customWidth="1"/>
    <col min="15615" max="15615" width="6.33203125" style="3" bestFit="1" customWidth="1"/>
    <col min="15616" max="15616" width="9.88671875" style="3" bestFit="1" customWidth="1"/>
    <col min="15617" max="15617" width="3.6640625" style="3" customWidth="1"/>
    <col min="15618" max="15618" width="6.6640625" style="3" customWidth="1"/>
    <col min="15619" max="15619" width="11" style="3" customWidth="1"/>
    <col min="15620" max="15620" width="13.5546875" style="3" customWidth="1"/>
    <col min="15621" max="15621" width="15" style="3" customWidth="1"/>
    <col min="15622" max="15622" width="11.5546875" style="3" customWidth="1"/>
    <col min="15623" max="15623" width="14.88671875" style="3" customWidth="1"/>
    <col min="15624" max="15624" width="11.5546875" style="3" customWidth="1"/>
    <col min="15625" max="15625" width="14.88671875" style="3" customWidth="1"/>
    <col min="15626" max="15626" width="21.33203125" style="3" bestFit="1" customWidth="1"/>
    <col min="15627" max="15627" width="14.44140625" style="3" bestFit="1" customWidth="1"/>
    <col min="15628" max="15629" width="11.5546875" style="3" bestFit="1" customWidth="1"/>
    <col min="15630" max="15869" width="8.88671875" style="3"/>
    <col min="15870" max="15870" width="15.33203125" style="3" customWidth="1"/>
    <col min="15871" max="15871" width="6.33203125" style="3" bestFit="1" customWidth="1"/>
    <col min="15872" max="15872" width="9.88671875" style="3" bestFit="1" customWidth="1"/>
    <col min="15873" max="15873" width="3.6640625" style="3" customWidth="1"/>
    <col min="15874" max="15874" width="6.6640625" style="3" customWidth="1"/>
    <col min="15875" max="15875" width="11" style="3" customWidth="1"/>
    <col min="15876" max="15876" width="13.5546875" style="3" customWidth="1"/>
    <col min="15877" max="15877" width="15" style="3" customWidth="1"/>
    <col min="15878" max="15878" width="11.5546875" style="3" customWidth="1"/>
    <col min="15879" max="15879" width="14.88671875" style="3" customWidth="1"/>
    <col min="15880" max="15880" width="11.5546875" style="3" customWidth="1"/>
    <col min="15881" max="15881" width="14.88671875" style="3" customWidth="1"/>
    <col min="15882" max="15882" width="21.33203125" style="3" bestFit="1" customWidth="1"/>
    <col min="15883" max="15883" width="14.44140625" style="3" bestFit="1" customWidth="1"/>
    <col min="15884" max="15885" width="11.5546875" style="3" bestFit="1" customWidth="1"/>
    <col min="15886" max="16125" width="8.88671875" style="3"/>
    <col min="16126" max="16126" width="15.33203125" style="3" customWidth="1"/>
    <col min="16127" max="16127" width="6.33203125" style="3" bestFit="1" customWidth="1"/>
    <col min="16128" max="16128" width="9.88671875" style="3" bestFit="1" customWidth="1"/>
    <col min="16129" max="16129" width="3.6640625" style="3" customWidth="1"/>
    <col min="16130" max="16130" width="6.6640625" style="3" customWidth="1"/>
    <col min="16131" max="16131" width="11" style="3" customWidth="1"/>
    <col min="16132" max="16132" width="13.5546875" style="3" customWidth="1"/>
    <col min="16133" max="16133" width="15" style="3" customWidth="1"/>
    <col min="16134" max="16134" width="11.5546875" style="3" customWidth="1"/>
    <col min="16135" max="16135" width="14.88671875" style="3" customWidth="1"/>
    <col min="16136" max="16136" width="11.5546875" style="3" customWidth="1"/>
    <col min="16137" max="16137" width="14.88671875" style="3" customWidth="1"/>
    <col min="16138" max="16138" width="21.33203125" style="3" bestFit="1" customWidth="1"/>
    <col min="16139" max="16139" width="14.44140625" style="3" bestFit="1" customWidth="1"/>
    <col min="16140" max="16141" width="11.5546875" style="3" bestFit="1" customWidth="1"/>
    <col min="16142" max="16384" width="8.88671875" style="3"/>
  </cols>
  <sheetData>
    <row r="1" spans="1:9" ht="18" customHeight="1" x14ac:dyDescent="0.2">
      <c r="A1" s="1" t="s">
        <v>0</v>
      </c>
      <c r="B1" s="2"/>
      <c r="C1" s="2"/>
      <c r="D1" s="2"/>
      <c r="E1" s="2"/>
      <c r="F1" s="2"/>
      <c r="G1" s="2"/>
      <c r="H1" s="2"/>
      <c r="I1" s="2"/>
    </row>
    <row r="2" spans="1:9" ht="18" customHeight="1" x14ac:dyDescent="0.2">
      <c r="A2" s="4" t="s">
        <v>1</v>
      </c>
      <c r="B2" s="5"/>
      <c r="C2" s="5"/>
      <c r="D2" s="5"/>
      <c r="E2" s="5"/>
      <c r="F2" s="5"/>
      <c r="G2" s="5"/>
      <c r="H2" s="5"/>
      <c r="I2" s="5"/>
    </row>
    <row r="3" spans="1:9" ht="4.5" customHeight="1" thickBot="1" x14ac:dyDescent="0.25">
      <c r="A3" s="6"/>
    </row>
    <row r="4" spans="1:9" ht="14.25" customHeight="1" x14ac:dyDescent="0.2">
      <c r="A4" s="7" t="s">
        <v>2</v>
      </c>
      <c r="B4" s="8" t="s">
        <v>3</v>
      </c>
      <c r="C4" s="9"/>
      <c r="D4" s="10" t="s">
        <v>4</v>
      </c>
      <c r="E4" s="11"/>
      <c r="F4" s="10" t="s">
        <v>5</v>
      </c>
      <c r="G4" s="11"/>
      <c r="H4" s="10" t="s">
        <v>6</v>
      </c>
      <c r="I4" s="11"/>
    </row>
    <row r="5" spans="1:9" ht="14.25" customHeight="1" x14ac:dyDescent="0.2">
      <c r="A5" s="12"/>
      <c r="B5" s="13"/>
      <c r="C5" s="14"/>
      <c r="D5" s="15"/>
      <c r="E5" s="15"/>
      <c r="F5" s="15"/>
      <c r="G5" s="15"/>
      <c r="H5" s="15"/>
      <c r="I5" s="15"/>
    </row>
    <row r="6" spans="1:9" ht="14.25" customHeight="1" x14ac:dyDescent="0.2">
      <c r="A6" s="12"/>
      <c r="B6" s="16" t="s">
        <v>7</v>
      </c>
      <c r="C6" s="16" t="s">
        <v>8</v>
      </c>
      <c r="D6" s="16" t="s">
        <v>7</v>
      </c>
      <c r="E6" s="16" t="s">
        <v>8</v>
      </c>
      <c r="F6" s="16" t="s">
        <v>7</v>
      </c>
      <c r="G6" s="16" t="s">
        <v>8</v>
      </c>
      <c r="H6" s="16" t="s">
        <v>7</v>
      </c>
      <c r="I6" s="16" t="s">
        <v>8</v>
      </c>
    </row>
    <row r="7" spans="1:9" ht="14.25" customHeight="1" x14ac:dyDescent="0.2">
      <c r="A7" s="17"/>
      <c r="B7" s="15"/>
      <c r="C7" s="15"/>
      <c r="D7" s="15"/>
      <c r="E7" s="15"/>
      <c r="F7" s="15"/>
      <c r="G7" s="15"/>
      <c r="H7" s="15"/>
      <c r="I7" s="15"/>
    </row>
    <row r="8" spans="1:9" ht="6.95" customHeight="1" x14ac:dyDescent="0.2">
      <c r="A8" s="18"/>
      <c r="B8" s="19"/>
      <c r="C8" s="20"/>
      <c r="D8" s="18"/>
      <c r="E8" s="18"/>
      <c r="F8" s="18"/>
      <c r="G8" s="18"/>
      <c r="H8" s="18"/>
      <c r="I8" s="18"/>
    </row>
    <row r="9" spans="1:9" ht="16.7" customHeight="1" x14ac:dyDescent="0.2">
      <c r="A9" s="21" t="s">
        <v>9</v>
      </c>
      <c r="B9" s="22">
        <f>SUM(D9,F9,H9,B24,D24,F24,H24)</f>
        <v>2395898</v>
      </c>
      <c r="C9" s="23">
        <f>SUM(E9,G9,I9,C24,E24,G24,I24)</f>
        <v>38051462</v>
      </c>
      <c r="D9" s="23">
        <v>2215884</v>
      </c>
      <c r="E9" s="23">
        <v>32888939</v>
      </c>
      <c r="F9" s="23">
        <v>48399</v>
      </c>
      <c r="G9" s="23">
        <v>360957</v>
      </c>
      <c r="H9" s="23">
        <v>80727</v>
      </c>
      <c r="I9" s="23">
        <v>4535380</v>
      </c>
    </row>
    <row r="10" spans="1:9" ht="16.7" customHeight="1" x14ac:dyDescent="0.2">
      <c r="A10" s="24"/>
      <c r="B10" s="25"/>
      <c r="C10" s="26"/>
      <c r="D10" s="23"/>
      <c r="E10" s="23"/>
      <c r="F10" s="23"/>
      <c r="G10" s="23"/>
      <c r="H10" s="23"/>
      <c r="I10" s="23"/>
    </row>
    <row r="11" spans="1:9" ht="16.7" customHeight="1" x14ac:dyDescent="0.2">
      <c r="A11" s="21" t="s">
        <v>10</v>
      </c>
      <c r="B11" s="22">
        <f>SUM(D11,F11,H11,B26,D26,F26,H26)</f>
        <v>2312859</v>
      </c>
      <c r="C11" s="23">
        <f>SUM(E11,G11,I11,C26,E26,G26,I26)</f>
        <v>37689546</v>
      </c>
      <c r="D11" s="23">
        <v>2133814</v>
      </c>
      <c r="E11" s="23">
        <v>32535006</v>
      </c>
      <c r="F11" s="23">
        <v>44367</v>
      </c>
      <c r="G11" s="23">
        <v>330873</v>
      </c>
      <c r="H11" s="23">
        <v>81936</v>
      </c>
      <c r="I11" s="23">
        <v>4560381</v>
      </c>
    </row>
    <row r="12" spans="1:9" ht="16.7" customHeight="1" x14ac:dyDescent="0.2">
      <c r="A12" s="24"/>
      <c r="B12" s="25"/>
      <c r="C12" s="26"/>
      <c r="D12" s="23"/>
      <c r="E12" s="23"/>
      <c r="F12" s="23"/>
      <c r="G12" s="23"/>
      <c r="H12" s="23"/>
      <c r="I12" s="23"/>
    </row>
    <row r="13" spans="1:9" ht="16.7" customHeight="1" x14ac:dyDescent="0.2">
      <c r="A13" s="21" t="s">
        <v>11</v>
      </c>
      <c r="B13" s="22">
        <f>SUM(D13,F13,H13,B28,D28,F28,H28)</f>
        <v>2066978</v>
      </c>
      <c r="C13" s="23">
        <f>SUM(E13,G13,I13,C28,E28,G28,I28)</f>
        <v>35843669</v>
      </c>
      <c r="D13" s="23">
        <v>1891348</v>
      </c>
      <c r="E13" s="23">
        <v>30818056</v>
      </c>
      <c r="F13" s="23">
        <v>35708</v>
      </c>
      <c r="G13" s="23">
        <v>277550</v>
      </c>
      <c r="H13" s="23">
        <v>84984</v>
      </c>
      <c r="I13" s="23">
        <v>4496687</v>
      </c>
    </row>
    <row r="14" spans="1:9" ht="16.7" customHeight="1" x14ac:dyDescent="0.2">
      <c r="A14" s="24"/>
      <c r="B14" s="22"/>
      <c r="C14" s="23"/>
      <c r="D14" s="23"/>
      <c r="E14" s="23"/>
      <c r="F14" s="23"/>
      <c r="G14" s="23"/>
      <c r="H14" s="23"/>
      <c r="I14" s="23"/>
    </row>
    <row r="15" spans="1:9" ht="16.7" customHeight="1" x14ac:dyDescent="0.2">
      <c r="A15" s="21" t="s">
        <v>12</v>
      </c>
      <c r="B15" s="22">
        <f>SUM(D15,F15,H15,B30,D30,F30,H30)</f>
        <v>2164819</v>
      </c>
      <c r="C15" s="23">
        <f>SUM(E15,G15,I15,C30,E30,G30,I30)</f>
        <v>37774351</v>
      </c>
      <c r="D15" s="23">
        <v>1983334</v>
      </c>
      <c r="E15" s="23">
        <v>32540821</v>
      </c>
      <c r="F15" s="23">
        <v>37935</v>
      </c>
      <c r="G15" s="23">
        <v>282834</v>
      </c>
      <c r="H15" s="23">
        <v>85555</v>
      </c>
      <c r="I15" s="23">
        <v>4706142</v>
      </c>
    </row>
    <row r="16" spans="1:9" ht="16.7" customHeight="1" x14ac:dyDescent="0.2">
      <c r="A16" s="24"/>
      <c r="B16" s="22"/>
      <c r="C16" s="23"/>
      <c r="D16" s="23"/>
      <c r="E16" s="23"/>
      <c r="F16" s="23"/>
      <c r="G16" s="23"/>
      <c r="H16" s="23"/>
      <c r="I16" s="23"/>
    </row>
    <row r="17" spans="1:9" ht="16.7" customHeight="1" x14ac:dyDescent="0.2">
      <c r="A17" s="21" t="s">
        <v>13</v>
      </c>
      <c r="B17" s="22">
        <f>SUM(D17,F17,H17,B32,D32,F32,H32)</f>
        <v>2144916</v>
      </c>
      <c r="C17" s="23">
        <f>SUM(E17,G17,I17,C32,E32,G32,I32)</f>
        <v>37128356</v>
      </c>
      <c r="D17" s="27">
        <v>1960885</v>
      </c>
      <c r="E17" s="27">
        <v>31996461</v>
      </c>
      <c r="F17" s="27">
        <v>37586</v>
      </c>
      <c r="G17" s="27">
        <v>276846</v>
      </c>
      <c r="H17" s="27">
        <v>87353</v>
      </c>
      <c r="I17" s="27">
        <v>4620687</v>
      </c>
    </row>
    <row r="18" spans="1:9" ht="6.8" customHeight="1" thickBot="1" x14ac:dyDescent="0.25">
      <c r="A18" s="6"/>
      <c r="B18" s="28"/>
      <c r="C18" s="29"/>
      <c r="D18" s="30"/>
      <c r="E18" s="30"/>
      <c r="F18" s="30"/>
      <c r="G18" s="30"/>
      <c r="H18" s="30"/>
      <c r="I18" s="30"/>
    </row>
    <row r="19" spans="1:9" ht="14.25" customHeight="1" x14ac:dyDescent="0.2">
      <c r="A19" s="7" t="s">
        <v>2</v>
      </c>
      <c r="B19" s="8" t="s">
        <v>14</v>
      </c>
      <c r="C19" s="9"/>
      <c r="D19" s="8" t="s">
        <v>15</v>
      </c>
      <c r="E19" s="9"/>
      <c r="F19" s="8" t="s">
        <v>16</v>
      </c>
      <c r="G19" s="9"/>
      <c r="H19" s="8" t="s">
        <v>17</v>
      </c>
      <c r="I19" s="31"/>
    </row>
    <row r="20" spans="1:9" ht="14.25" customHeight="1" x14ac:dyDescent="0.2">
      <c r="A20" s="12"/>
      <c r="B20" s="13"/>
      <c r="C20" s="14"/>
      <c r="D20" s="13"/>
      <c r="E20" s="14"/>
      <c r="F20" s="13"/>
      <c r="G20" s="14"/>
      <c r="H20" s="13"/>
      <c r="I20" s="32"/>
    </row>
    <row r="21" spans="1:9" ht="14.25" customHeight="1" x14ac:dyDescent="0.2">
      <c r="A21" s="12"/>
      <c r="B21" s="16" t="s">
        <v>7</v>
      </c>
      <c r="C21" s="16" t="s">
        <v>8</v>
      </c>
      <c r="D21" s="16" t="s">
        <v>7</v>
      </c>
      <c r="E21" s="16" t="s">
        <v>8</v>
      </c>
      <c r="F21" s="16" t="s">
        <v>7</v>
      </c>
      <c r="G21" s="16" t="s">
        <v>8</v>
      </c>
      <c r="H21" s="16" t="s">
        <v>7</v>
      </c>
      <c r="I21" s="33" t="s">
        <v>8</v>
      </c>
    </row>
    <row r="22" spans="1:9" ht="14.25" customHeight="1" x14ac:dyDescent="0.2">
      <c r="A22" s="17"/>
      <c r="B22" s="15"/>
      <c r="C22" s="15"/>
      <c r="D22" s="15"/>
      <c r="E22" s="15"/>
      <c r="F22" s="15"/>
      <c r="G22" s="15"/>
      <c r="H22" s="15"/>
      <c r="I22" s="34"/>
    </row>
    <row r="23" spans="1:9" ht="6.95" customHeight="1" x14ac:dyDescent="0.2">
      <c r="A23" s="18"/>
      <c r="B23" s="35"/>
      <c r="C23" s="18"/>
      <c r="D23" s="36"/>
      <c r="E23" s="18"/>
      <c r="F23" s="18"/>
      <c r="G23" s="36"/>
      <c r="H23" s="36"/>
      <c r="I23" s="36"/>
    </row>
    <row r="24" spans="1:9" ht="16.7" customHeight="1" x14ac:dyDescent="0.2">
      <c r="A24" s="21" t="s">
        <v>9</v>
      </c>
      <c r="B24" s="37">
        <v>0</v>
      </c>
      <c r="C24" s="38">
        <v>0</v>
      </c>
      <c r="D24" s="23">
        <v>49740</v>
      </c>
      <c r="E24" s="23">
        <v>60137</v>
      </c>
      <c r="F24" s="23">
        <v>403</v>
      </c>
      <c r="G24" s="23">
        <v>168824</v>
      </c>
      <c r="H24" s="23">
        <v>745</v>
      </c>
      <c r="I24" s="23">
        <v>37225</v>
      </c>
    </row>
    <row r="25" spans="1:9" ht="16.7" customHeight="1" x14ac:dyDescent="0.2">
      <c r="A25" s="24"/>
      <c r="B25" s="37"/>
      <c r="C25" s="38"/>
      <c r="D25" s="23"/>
      <c r="E25" s="23"/>
      <c r="F25" s="23"/>
      <c r="G25" s="23"/>
      <c r="H25" s="23"/>
      <c r="I25" s="23"/>
    </row>
    <row r="26" spans="1:9" ht="16.7" customHeight="1" x14ac:dyDescent="0.2">
      <c r="A26" s="21" t="s">
        <v>18</v>
      </c>
      <c r="B26" s="39" t="s">
        <v>19</v>
      </c>
      <c r="C26" s="40" t="s">
        <v>19</v>
      </c>
      <c r="D26" s="23">
        <v>51598</v>
      </c>
      <c r="E26" s="23">
        <v>61416</v>
      </c>
      <c r="F26" s="23">
        <v>391</v>
      </c>
      <c r="G26" s="23">
        <v>164220</v>
      </c>
      <c r="H26" s="23">
        <v>753</v>
      </c>
      <c r="I26" s="23">
        <v>37650</v>
      </c>
    </row>
    <row r="27" spans="1:9" ht="16.7" customHeight="1" x14ac:dyDescent="0.2">
      <c r="A27" s="24"/>
      <c r="B27" s="37"/>
      <c r="C27" s="38"/>
      <c r="D27" s="23"/>
      <c r="E27" s="23"/>
      <c r="F27" s="23"/>
      <c r="G27" s="23"/>
      <c r="H27" s="23"/>
      <c r="I27" s="23"/>
    </row>
    <row r="28" spans="1:9" ht="16.7" customHeight="1" x14ac:dyDescent="0.2">
      <c r="A28" s="21" t="s">
        <v>11</v>
      </c>
      <c r="B28" s="39" t="s">
        <v>19</v>
      </c>
      <c r="C28" s="40" t="s">
        <v>19</v>
      </c>
      <c r="D28" s="23">
        <v>53825</v>
      </c>
      <c r="E28" s="23">
        <v>63266</v>
      </c>
      <c r="F28" s="23">
        <v>358</v>
      </c>
      <c r="G28" s="23">
        <v>150360</v>
      </c>
      <c r="H28" s="23">
        <v>755</v>
      </c>
      <c r="I28" s="23">
        <v>37750</v>
      </c>
    </row>
    <row r="29" spans="1:9" ht="16.7" customHeight="1" x14ac:dyDescent="0.2">
      <c r="A29" s="24"/>
      <c r="B29" s="37"/>
      <c r="C29" s="38"/>
      <c r="D29" s="23"/>
      <c r="E29" s="23"/>
      <c r="F29" s="23"/>
      <c r="G29" s="23"/>
      <c r="H29" s="23"/>
      <c r="I29" s="23"/>
    </row>
    <row r="30" spans="1:9" ht="16.7" customHeight="1" x14ac:dyDescent="0.2">
      <c r="A30" s="21" t="s">
        <v>12</v>
      </c>
      <c r="B30" s="39">
        <v>1</v>
      </c>
      <c r="C30" s="40">
        <v>40</v>
      </c>
      <c r="D30" s="23">
        <v>56919</v>
      </c>
      <c r="E30" s="23">
        <v>66814</v>
      </c>
      <c r="F30" s="23">
        <v>335</v>
      </c>
      <c r="G30" s="23">
        <v>140700</v>
      </c>
      <c r="H30" s="23">
        <v>740</v>
      </c>
      <c r="I30" s="23">
        <v>37000</v>
      </c>
    </row>
    <row r="31" spans="1:9" ht="16.7" customHeight="1" x14ac:dyDescent="0.2">
      <c r="A31" s="24"/>
      <c r="B31" s="37"/>
      <c r="C31" s="38"/>
      <c r="D31" s="23"/>
      <c r="E31" s="23"/>
      <c r="F31" s="23"/>
      <c r="G31" s="23"/>
      <c r="H31" s="23"/>
      <c r="I31" s="23"/>
    </row>
    <row r="32" spans="1:9" ht="16.7" customHeight="1" x14ac:dyDescent="0.2">
      <c r="A32" s="21" t="s">
        <v>13</v>
      </c>
      <c r="B32" s="41" t="s">
        <v>19</v>
      </c>
      <c r="C32" s="42" t="s">
        <v>20</v>
      </c>
      <c r="D32" s="27">
        <v>58004</v>
      </c>
      <c r="E32" s="27">
        <v>67482</v>
      </c>
      <c r="F32" s="27">
        <v>304</v>
      </c>
      <c r="G32" s="27">
        <v>127680</v>
      </c>
      <c r="H32" s="27">
        <v>784</v>
      </c>
      <c r="I32" s="27">
        <v>39200</v>
      </c>
    </row>
    <row r="33" spans="1:9" ht="6.95" customHeight="1" thickBot="1" x14ac:dyDescent="0.25">
      <c r="A33" s="43"/>
      <c r="B33" s="44"/>
      <c r="C33" s="43"/>
      <c r="D33" s="43"/>
      <c r="E33" s="43"/>
      <c r="F33" s="43"/>
      <c r="G33" s="43"/>
      <c r="H33" s="43"/>
      <c r="I33" s="43"/>
    </row>
    <row r="34" spans="1:9" ht="18" customHeight="1" x14ac:dyDescent="0.2">
      <c r="A34" s="45" t="s">
        <v>21</v>
      </c>
      <c r="B34" s="46"/>
      <c r="C34" s="46"/>
      <c r="D34" s="46"/>
      <c r="E34" s="46"/>
      <c r="F34" s="46"/>
      <c r="G34" s="46"/>
      <c r="H34" s="47"/>
      <c r="I34" s="47"/>
    </row>
    <row r="35" spans="1:9" x14ac:dyDescent="0.2">
      <c r="A35" s="48" t="s">
        <v>22</v>
      </c>
      <c r="B35" s="48"/>
      <c r="C35" s="48"/>
      <c r="D35" s="48"/>
      <c r="E35" s="48"/>
      <c r="F35" s="48"/>
      <c r="G35" s="48"/>
      <c r="H35" s="48"/>
      <c r="I35" s="48"/>
    </row>
  </sheetData>
  <mergeCells count="31">
    <mergeCell ref="G21:G22"/>
    <mergeCell ref="H21:H22"/>
    <mergeCell ref="I21:I22"/>
    <mergeCell ref="A34:I34"/>
    <mergeCell ref="A35:I35"/>
    <mergeCell ref="A19:A22"/>
    <mergeCell ref="B19:C20"/>
    <mergeCell ref="D19:E20"/>
    <mergeCell ref="F19:G20"/>
    <mergeCell ref="H19:I20"/>
    <mergeCell ref="B21:B22"/>
    <mergeCell ref="C21:C22"/>
    <mergeCell ref="D21:D22"/>
    <mergeCell ref="E21:E22"/>
    <mergeCell ref="F21:F22"/>
    <mergeCell ref="E6:E7"/>
    <mergeCell ref="F6:F7"/>
    <mergeCell ref="G6:G7"/>
    <mergeCell ref="H6:H7"/>
    <mergeCell ref="I6:I7"/>
    <mergeCell ref="B8:C8"/>
    <mergeCell ref="A1:I1"/>
    <mergeCell ref="A2:I2"/>
    <mergeCell ref="A4:A7"/>
    <mergeCell ref="B4:C5"/>
    <mergeCell ref="D4:E5"/>
    <mergeCell ref="F4:G5"/>
    <mergeCell ref="H4:I5"/>
    <mergeCell ref="B6:B7"/>
    <mergeCell ref="C6:C7"/>
    <mergeCell ref="D6:D7"/>
  </mergeCells>
  <phoneticPr fontId="3"/>
  <dataValidations count="2">
    <dataValidation allowBlank="1" showInputMessage="1" showErrorMessage="1" errorTitle="総数" error="数値の入力はできません。" promptTitle="総数" prompt="数式があります" sqref="B9:C17"/>
    <dataValidation type="custom" allowBlank="1" showInputMessage="1" showErrorMessage="1" errorTitle="総数" error="数値の入力はできません。" promptTitle="総数" prompt="数式があります" sqref="IU9 SQ9 ACM9 AMI9 AWE9 BGA9 BPW9 BZS9 CJO9 CTK9 DDG9 DNC9 DWY9 EGU9 EQQ9 FAM9 FKI9 FUE9 GEA9 GNW9 GXS9 HHO9 HRK9 IBG9 ILC9 IUY9 JEU9 JOQ9 JYM9 KII9 KSE9 LCA9 LLW9 LVS9 MFO9 MPK9 MZG9 NJC9 NSY9 OCU9 OMQ9 OWM9 PGI9 PQE9 QAA9 QJW9 QTS9 RDO9 RNK9 RXG9 SHC9 SQY9 TAU9 TKQ9 TUM9 UEI9 UOE9 UYA9 VHW9 VRS9 WBO9 WLK9 WVG9 B65545 IU65545 SQ65545 ACM65545 AMI65545 AWE65545 BGA65545 BPW65545 BZS65545 CJO65545 CTK65545 DDG65545 DNC65545 DWY65545 EGU65545 EQQ65545 FAM65545 FKI65545 FUE65545 GEA65545 GNW65545 GXS65545 HHO65545 HRK65545 IBG65545 ILC65545 IUY65545 JEU65545 JOQ65545 JYM65545 KII65545 KSE65545 LCA65545 LLW65545 LVS65545 MFO65545 MPK65545 MZG65545 NJC65545 NSY65545 OCU65545 OMQ65545 OWM65545 PGI65545 PQE65545 QAA65545 QJW65545 QTS65545 RDO65545 RNK65545 RXG65545 SHC65545 SQY65545 TAU65545 TKQ65545 TUM65545 UEI65545 UOE65545 UYA65545 VHW65545 VRS65545 WBO65545 WLK65545 WVG65545 B131081 IU131081 SQ131081 ACM131081 AMI131081 AWE131081 BGA131081 BPW131081 BZS131081 CJO131081 CTK131081 DDG131081 DNC131081 DWY131081 EGU131081 EQQ131081 FAM131081 FKI131081 FUE131081 GEA131081 GNW131081 GXS131081 HHO131081 HRK131081 IBG131081 ILC131081 IUY131081 JEU131081 JOQ131081 JYM131081 KII131081 KSE131081 LCA131081 LLW131081 LVS131081 MFO131081 MPK131081 MZG131081 NJC131081 NSY131081 OCU131081 OMQ131081 OWM131081 PGI131081 PQE131081 QAA131081 QJW131081 QTS131081 RDO131081 RNK131081 RXG131081 SHC131081 SQY131081 TAU131081 TKQ131081 TUM131081 UEI131081 UOE131081 UYA131081 VHW131081 VRS131081 WBO131081 WLK131081 WVG131081 B196617 IU196617 SQ196617 ACM196617 AMI196617 AWE196617 BGA196617 BPW196617 BZS196617 CJO196617 CTK196617 DDG196617 DNC196617 DWY196617 EGU196617 EQQ196617 FAM196617 FKI196617 FUE196617 GEA196617 GNW196617 GXS196617 HHO196617 HRK196617 IBG196617 ILC196617 IUY196617 JEU196617 JOQ196617 JYM196617 KII196617 KSE196617 LCA196617 LLW196617 LVS196617 MFO196617 MPK196617 MZG196617 NJC196617 NSY196617 OCU196617 OMQ196617 OWM196617 PGI196617 PQE196617 QAA196617 QJW196617 QTS196617 RDO196617 RNK196617 RXG196617 SHC196617 SQY196617 TAU196617 TKQ196617 TUM196617 UEI196617 UOE196617 UYA196617 VHW196617 VRS196617 WBO196617 WLK196617 WVG196617 B262153 IU262153 SQ262153 ACM262153 AMI262153 AWE262153 BGA262153 BPW262153 BZS262153 CJO262153 CTK262153 DDG262153 DNC262153 DWY262153 EGU262153 EQQ262153 FAM262153 FKI262153 FUE262153 GEA262153 GNW262153 GXS262153 HHO262153 HRK262153 IBG262153 ILC262153 IUY262153 JEU262153 JOQ262153 JYM262153 KII262153 KSE262153 LCA262153 LLW262153 LVS262153 MFO262153 MPK262153 MZG262153 NJC262153 NSY262153 OCU262153 OMQ262153 OWM262153 PGI262153 PQE262153 QAA262153 QJW262153 QTS262153 RDO262153 RNK262153 RXG262153 SHC262153 SQY262153 TAU262153 TKQ262153 TUM262153 UEI262153 UOE262153 UYA262153 VHW262153 VRS262153 WBO262153 WLK262153 WVG262153 B327689 IU327689 SQ327689 ACM327689 AMI327689 AWE327689 BGA327689 BPW327689 BZS327689 CJO327689 CTK327689 DDG327689 DNC327689 DWY327689 EGU327689 EQQ327689 FAM327689 FKI327689 FUE327689 GEA327689 GNW327689 GXS327689 HHO327689 HRK327689 IBG327689 ILC327689 IUY327689 JEU327689 JOQ327689 JYM327689 KII327689 KSE327689 LCA327689 LLW327689 LVS327689 MFO327689 MPK327689 MZG327689 NJC327689 NSY327689 OCU327689 OMQ327689 OWM327689 PGI327689 PQE327689 QAA327689 QJW327689 QTS327689 RDO327689 RNK327689 RXG327689 SHC327689 SQY327689 TAU327689 TKQ327689 TUM327689 UEI327689 UOE327689 UYA327689 VHW327689 VRS327689 WBO327689 WLK327689 WVG327689 B393225 IU393225 SQ393225 ACM393225 AMI393225 AWE393225 BGA393225 BPW393225 BZS393225 CJO393225 CTK393225 DDG393225 DNC393225 DWY393225 EGU393225 EQQ393225 FAM393225 FKI393225 FUE393225 GEA393225 GNW393225 GXS393225 HHO393225 HRK393225 IBG393225 ILC393225 IUY393225 JEU393225 JOQ393225 JYM393225 KII393225 KSE393225 LCA393225 LLW393225 LVS393225 MFO393225 MPK393225 MZG393225 NJC393225 NSY393225 OCU393225 OMQ393225 OWM393225 PGI393225 PQE393225 QAA393225 QJW393225 QTS393225 RDO393225 RNK393225 RXG393225 SHC393225 SQY393225 TAU393225 TKQ393225 TUM393225 UEI393225 UOE393225 UYA393225 VHW393225 VRS393225 WBO393225 WLK393225 WVG393225 B458761 IU458761 SQ458761 ACM458761 AMI458761 AWE458761 BGA458761 BPW458761 BZS458761 CJO458761 CTK458761 DDG458761 DNC458761 DWY458761 EGU458761 EQQ458761 FAM458761 FKI458761 FUE458761 GEA458761 GNW458761 GXS458761 HHO458761 HRK458761 IBG458761 ILC458761 IUY458761 JEU458761 JOQ458761 JYM458761 KII458761 KSE458761 LCA458761 LLW458761 LVS458761 MFO458761 MPK458761 MZG458761 NJC458761 NSY458761 OCU458761 OMQ458761 OWM458761 PGI458761 PQE458761 QAA458761 QJW458761 QTS458761 RDO458761 RNK458761 RXG458761 SHC458761 SQY458761 TAU458761 TKQ458761 TUM458761 UEI458761 UOE458761 UYA458761 VHW458761 VRS458761 WBO458761 WLK458761 WVG458761 B524297 IU524297 SQ524297 ACM524297 AMI524297 AWE524297 BGA524297 BPW524297 BZS524297 CJO524297 CTK524297 DDG524297 DNC524297 DWY524297 EGU524297 EQQ524297 FAM524297 FKI524297 FUE524297 GEA524297 GNW524297 GXS524297 HHO524297 HRK524297 IBG524297 ILC524297 IUY524297 JEU524297 JOQ524297 JYM524297 KII524297 KSE524297 LCA524297 LLW524297 LVS524297 MFO524297 MPK524297 MZG524297 NJC524297 NSY524297 OCU524297 OMQ524297 OWM524297 PGI524297 PQE524297 QAA524297 QJW524297 QTS524297 RDO524297 RNK524297 RXG524297 SHC524297 SQY524297 TAU524297 TKQ524297 TUM524297 UEI524297 UOE524297 UYA524297 VHW524297 VRS524297 WBO524297 WLK524297 WVG524297 B589833 IU589833 SQ589833 ACM589833 AMI589833 AWE589833 BGA589833 BPW589833 BZS589833 CJO589833 CTK589833 DDG589833 DNC589833 DWY589833 EGU589833 EQQ589833 FAM589833 FKI589833 FUE589833 GEA589833 GNW589833 GXS589833 HHO589833 HRK589833 IBG589833 ILC589833 IUY589833 JEU589833 JOQ589833 JYM589833 KII589833 KSE589833 LCA589833 LLW589833 LVS589833 MFO589833 MPK589833 MZG589833 NJC589833 NSY589833 OCU589833 OMQ589833 OWM589833 PGI589833 PQE589833 QAA589833 QJW589833 QTS589833 RDO589833 RNK589833 RXG589833 SHC589833 SQY589833 TAU589833 TKQ589833 TUM589833 UEI589833 UOE589833 UYA589833 VHW589833 VRS589833 WBO589833 WLK589833 WVG589833 B655369 IU655369 SQ655369 ACM655369 AMI655369 AWE655369 BGA655369 BPW655369 BZS655369 CJO655369 CTK655369 DDG655369 DNC655369 DWY655369 EGU655369 EQQ655369 FAM655369 FKI655369 FUE655369 GEA655369 GNW655369 GXS655369 HHO655369 HRK655369 IBG655369 ILC655369 IUY655369 JEU655369 JOQ655369 JYM655369 KII655369 KSE655369 LCA655369 LLW655369 LVS655369 MFO655369 MPK655369 MZG655369 NJC655369 NSY655369 OCU655369 OMQ655369 OWM655369 PGI655369 PQE655369 QAA655369 QJW655369 QTS655369 RDO655369 RNK655369 RXG655369 SHC655369 SQY655369 TAU655369 TKQ655369 TUM655369 UEI655369 UOE655369 UYA655369 VHW655369 VRS655369 WBO655369 WLK655369 WVG655369 B720905 IU720905 SQ720905 ACM720905 AMI720905 AWE720905 BGA720905 BPW720905 BZS720905 CJO720905 CTK720905 DDG720905 DNC720905 DWY720905 EGU720905 EQQ720905 FAM720905 FKI720905 FUE720905 GEA720905 GNW720905 GXS720905 HHO720905 HRK720905 IBG720905 ILC720905 IUY720905 JEU720905 JOQ720905 JYM720905 KII720905 KSE720905 LCA720905 LLW720905 LVS720905 MFO720905 MPK720905 MZG720905 NJC720905 NSY720905 OCU720905 OMQ720905 OWM720905 PGI720905 PQE720905 QAA720905 QJW720905 QTS720905 RDO720905 RNK720905 RXG720905 SHC720905 SQY720905 TAU720905 TKQ720905 TUM720905 UEI720905 UOE720905 UYA720905 VHW720905 VRS720905 WBO720905 WLK720905 WVG720905 B786441 IU786441 SQ786441 ACM786441 AMI786441 AWE786441 BGA786441 BPW786441 BZS786441 CJO786441 CTK786441 DDG786441 DNC786441 DWY786441 EGU786441 EQQ786441 FAM786441 FKI786441 FUE786441 GEA786441 GNW786441 GXS786441 HHO786441 HRK786441 IBG786441 ILC786441 IUY786441 JEU786441 JOQ786441 JYM786441 KII786441 KSE786441 LCA786441 LLW786441 LVS786441 MFO786441 MPK786441 MZG786441 NJC786441 NSY786441 OCU786441 OMQ786441 OWM786441 PGI786441 PQE786441 QAA786441 QJW786441 QTS786441 RDO786441 RNK786441 RXG786441 SHC786441 SQY786441 TAU786441 TKQ786441 TUM786441 UEI786441 UOE786441 UYA786441 VHW786441 VRS786441 WBO786441 WLK786441 WVG786441 B851977 IU851977 SQ851977 ACM851977 AMI851977 AWE851977 BGA851977 BPW851977 BZS851977 CJO851977 CTK851977 DDG851977 DNC851977 DWY851977 EGU851977 EQQ851977 FAM851977 FKI851977 FUE851977 GEA851977 GNW851977 GXS851977 HHO851977 HRK851977 IBG851977 ILC851977 IUY851977 JEU851977 JOQ851977 JYM851977 KII851977 KSE851977 LCA851977 LLW851977 LVS851977 MFO851977 MPK851977 MZG851977 NJC851977 NSY851977 OCU851977 OMQ851977 OWM851977 PGI851977 PQE851977 QAA851977 QJW851977 QTS851977 RDO851977 RNK851977 RXG851977 SHC851977 SQY851977 TAU851977 TKQ851977 TUM851977 UEI851977 UOE851977 UYA851977 VHW851977 VRS851977 WBO851977 WLK851977 WVG851977 B917513 IU917513 SQ917513 ACM917513 AMI917513 AWE917513 BGA917513 BPW917513 BZS917513 CJO917513 CTK917513 DDG917513 DNC917513 DWY917513 EGU917513 EQQ917513 FAM917513 FKI917513 FUE917513 GEA917513 GNW917513 GXS917513 HHO917513 HRK917513 IBG917513 ILC917513 IUY917513 JEU917513 JOQ917513 JYM917513 KII917513 KSE917513 LCA917513 LLW917513 LVS917513 MFO917513 MPK917513 MZG917513 NJC917513 NSY917513 OCU917513 OMQ917513 OWM917513 PGI917513 PQE917513 QAA917513 QJW917513 QTS917513 RDO917513 RNK917513 RXG917513 SHC917513 SQY917513 TAU917513 TKQ917513 TUM917513 UEI917513 UOE917513 UYA917513 VHW917513 VRS917513 WBO917513 WLK917513 WVG917513 B983049 IU983049 SQ983049 ACM983049 AMI983049 AWE983049 BGA983049 BPW983049 BZS983049 CJO983049 CTK983049 DDG983049 DNC983049 DWY983049 EGU983049 EQQ983049 FAM983049 FKI983049 FUE983049 GEA983049 GNW983049 GXS983049 HHO983049 HRK983049 IBG983049 ILC983049 IUY983049 JEU983049 JOQ983049 JYM983049 KII983049 KSE983049 LCA983049 LLW983049 LVS983049 MFO983049 MPK983049 MZG983049 NJC983049 NSY983049 OCU983049 OMQ983049 OWM983049 PGI983049 PQE983049 QAA983049 QJW983049 QTS983049 RDO983049 RNK983049 RXG983049 SHC983049 SQY983049 TAU983049 TKQ983049 TUM983049 UEI983049 UOE983049 UYA983049 VHW983049 VRS983049 WBO983049 WLK983049 WVG983049 WVG983051:WVI983057 IU11:IW17 SQ11:SS17 ACM11:ACO17 AMI11:AMK17 AWE11:AWG17 BGA11:BGC17 BPW11:BPY17 BZS11:BZU17 CJO11:CJQ17 CTK11:CTM17 DDG11:DDI17 DNC11:DNE17 DWY11:DXA17 EGU11:EGW17 EQQ11:EQS17 FAM11:FAO17 FKI11:FKK17 FUE11:FUG17 GEA11:GEC17 GNW11:GNY17 GXS11:GXU17 HHO11:HHQ17 HRK11:HRM17 IBG11:IBI17 ILC11:ILE17 IUY11:IVA17 JEU11:JEW17 JOQ11:JOS17 JYM11:JYO17 KII11:KIK17 KSE11:KSG17 LCA11:LCC17 LLW11:LLY17 LVS11:LVU17 MFO11:MFQ17 MPK11:MPM17 MZG11:MZI17 NJC11:NJE17 NSY11:NTA17 OCU11:OCW17 OMQ11:OMS17 OWM11:OWO17 PGI11:PGK17 PQE11:PQG17 QAA11:QAC17 QJW11:QJY17 QTS11:QTU17 RDO11:RDQ17 RNK11:RNM17 RXG11:RXI17 SHC11:SHE17 SQY11:SRA17 TAU11:TAW17 TKQ11:TKS17 TUM11:TUO17 UEI11:UEK17 UOE11:UOG17 UYA11:UYC17 VHW11:VHY17 VRS11:VRU17 WBO11:WBQ17 WLK11:WLM17 WVG11:WVI17 B65547:C65553 IU65547:IW65553 SQ65547:SS65553 ACM65547:ACO65553 AMI65547:AMK65553 AWE65547:AWG65553 BGA65547:BGC65553 BPW65547:BPY65553 BZS65547:BZU65553 CJO65547:CJQ65553 CTK65547:CTM65553 DDG65547:DDI65553 DNC65547:DNE65553 DWY65547:DXA65553 EGU65547:EGW65553 EQQ65547:EQS65553 FAM65547:FAO65553 FKI65547:FKK65553 FUE65547:FUG65553 GEA65547:GEC65553 GNW65547:GNY65553 GXS65547:GXU65553 HHO65547:HHQ65553 HRK65547:HRM65553 IBG65547:IBI65553 ILC65547:ILE65553 IUY65547:IVA65553 JEU65547:JEW65553 JOQ65547:JOS65553 JYM65547:JYO65553 KII65547:KIK65553 KSE65547:KSG65553 LCA65547:LCC65553 LLW65547:LLY65553 LVS65547:LVU65553 MFO65547:MFQ65553 MPK65547:MPM65553 MZG65547:MZI65553 NJC65547:NJE65553 NSY65547:NTA65553 OCU65547:OCW65553 OMQ65547:OMS65553 OWM65547:OWO65553 PGI65547:PGK65553 PQE65547:PQG65553 QAA65547:QAC65553 QJW65547:QJY65553 QTS65547:QTU65553 RDO65547:RDQ65553 RNK65547:RNM65553 RXG65547:RXI65553 SHC65547:SHE65553 SQY65547:SRA65553 TAU65547:TAW65553 TKQ65547:TKS65553 TUM65547:TUO65553 UEI65547:UEK65553 UOE65547:UOG65553 UYA65547:UYC65553 VHW65547:VHY65553 VRS65547:VRU65553 WBO65547:WBQ65553 WLK65547:WLM65553 WVG65547:WVI65553 B131083:C131089 IU131083:IW131089 SQ131083:SS131089 ACM131083:ACO131089 AMI131083:AMK131089 AWE131083:AWG131089 BGA131083:BGC131089 BPW131083:BPY131089 BZS131083:BZU131089 CJO131083:CJQ131089 CTK131083:CTM131089 DDG131083:DDI131089 DNC131083:DNE131089 DWY131083:DXA131089 EGU131083:EGW131089 EQQ131083:EQS131089 FAM131083:FAO131089 FKI131083:FKK131089 FUE131083:FUG131089 GEA131083:GEC131089 GNW131083:GNY131089 GXS131083:GXU131089 HHO131083:HHQ131089 HRK131083:HRM131089 IBG131083:IBI131089 ILC131083:ILE131089 IUY131083:IVA131089 JEU131083:JEW131089 JOQ131083:JOS131089 JYM131083:JYO131089 KII131083:KIK131089 KSE131083:KSG131089 LCA131083:LCC131089 LLW131083:LLY131089 LVS131083:LVU131089 MFO131083:MFQ131089 MPK131083:MPM131089 MZG131083:MZI131089 NJC131083:NJE131089 NSY131083:NTA131089 OCU131083:OCW131089 OMQ131083:OMS131089 OWM131083:OWO131089 PGI131083:PGK131089 PQE131083:PQG131089 QAA131083:QAC131089 QJW131083:QJY131089 QTS131083:QTU131089 RDO131083:RDQ131089 RNK131083:RNM131089 RXG131083:RXI131089 SHC131083:SHE131089 SQY131083:SRA131089 TAU131083:TAW131089 TKQ131083:TKS131089 TUM131083:TUO131089 UEI131083:UEK131089 UOE131083:UOG131089 UYA131083:UYC131089 VHW131083:VHY131089 VRS131083:VRU131089 WBO131083:WBQ131089 WLK131083:WLM131089 WVG131083:WVI131089 B196619:C196625 IU196619:IW196625 SQ196619:SS196625 ACM196619:ACO196625 AMI196619:AMK196625 AWE196619:AWG196625 BGA196619:BGC196625 BPW196619:BPY196625 BZS196619:BZU196625 CJO196619:CJQ196625 CTK196619:CTM196625 DDG196619:DDI196625 DNC196619:DNE196625 DWY196619:DXA196625 EGU196619:EGW196625 EQQ196619:EQS196625 FAM196619:FAO196625 FKI196619:FKK196625 FUE196619:FUG196625 GEA196619:GEC196625 GNW196619:GNY196625 GXS196619:GXU196625 HHO196619:HHQ196625 HRK196619:HRM196625 IBG196619:IBI196625 ILC196619:ILE196625 IUY196619:IVA196625 JEU196619:JEW196625 JOQ196619:JOS196625 JYM196619:JYO196625 KII196619:KIK196625 KSE196619:KSG196625 LCA196619:LCC196625 LLW196619:LLY196625 LVS196619:LVU196625 MFO196619:MFQ196625 MPK196619:MPM196625 MZG196619:MZI196625 NJC196619:NJE196625 NSY196619:NTA196625 OCU196619:OCW196625 OMQ196619:OMS196625 OWM196619:OWO196625 PGI196619:PGK196625 PQE196619:PQG196625 QAA196619:QAC196625 QJW196619:QJY196625 QTS196619:QTU196625 RDO196619:RDQ196625 RNK196619:RNM196625 RXG196619:RXI196625 SHC196619:SHE196625 SQY196619:SRA196625 TAU196619:TAW196625 TKQ196619:TKS196625 TUM196619:TUO196625 UEI196619:UEK196625 UOE196619:UOG196625 UYA196619:UYC196625 VHW196619:VHY196625 VRS196619:VRU196625 WBO196619:WBQ196625 WLK196619:WLM196625 WVG196619:WVI196625 B262155:C262161 IU262155:IW262161 SQ262155:SS262161 ACM262155:ACO262161 AMI262155:AMK262161 AWE262155:AWG262161 BGA262155:BGC262161 BPW262155:BPY262161 BZS262155:BZU262161 CJO262155:CJQ262161 CTK262155:CTM262161 DDG262155:DDI262161 DNC262155:DNE262161 DWY262155:DXA262161 EGU262155:EGW262161 EQQ262155:EQS262161 FAM262155:FAO262161 FKI262155:FKK262161 FUE262155:FUG262161 GEA262155:GEC262161 GNW262155:GNY262161 GXS262155:GXU262161 HHO262155:HHQ262161 HRK262155:HRM262161 IBG262155:IBI262161 ILC262155:ILE262161 IUY262155:IVA262161 JEU262155:JEW262161 JOQ262155:JOS262161 JYM262155:JYO262161 KII262155:KIK262161 KSE262155:KSG262161 LCA262155:LCC262161 LLW262155:LLY262161 LVS262155:LVU262161 MFO262155:MFQ262161 MPK262155:MPM262161 MZG262155:MZI262161 NJC262155:NJE262161 NSY262155:NTA262161 OCU262155:OCW262161 OMQ262155:OMS262161 OWM262155:OWO262161 PGI262155:PGK262161 PQE262155:PQG262161 QAA262155:QAC262161 QJW262155:QJY262161 QTS262155:QTU262161 RDO262155:RDQ262161 RNK262155:RNM262161 RXG262155:RXI262161 SHC262155:SHE262161 SQY262155:SRA262161 TAU262155:TAW262161 TKQ262155:TKS262161 TUM262155:TUO262161 UEI262155:UEK262161 UOE262155:UOG262161 UYA262155:UYC262161 VHW262155:VHY262161 VRS262155:VRU262161 WBO262155:WBQ262161 WLK262155:WLM262161 WVG262155:WVI262161 B327691:C327697 IU327691:IW327697 SQ327691:SS327697 ACM327691:ACO327697 AMI327691:AMK327697 AWE327691:AWG327697 BGA327691:BGC327697 BPW327691:BPY327697 BZS327691:BZU327697 CJO327691:CJQ327697 CTK327691:CTM327697 DDG327691:DDI327697 DNC327691:DNE327697 DWY327691:DXA327697 EGU327691:EGW327697 EQQ327691:EQS327697 FAM327691:FAO327697 FKI327691:FKK327697 FUE327691:FUG327697 GEA327691:GEC327697 GNW327691:GNY327697 GXS327691:GXU327697 HHO327691:HHQ327697 HRK327691:HRM327697 IBG327691:IBI327697 ILC327691:ILE327697 IUY327691:IVA327697 JEU327691:JEW327697 JOQ327691:JOS327697 JYM327691:JYO327697 KII327691:KIK327697 KSE327691:KSG327697 LCA327691:LCC327697 LLW327691:LLY327697 LVS327691:LVU327697 MFO327691:MFQ327697 MPK327691:MPM327697 MZG327691:MZI327697 NJC327691:NJE327697 NSY327691:NTA327697 OCU327691:OCW327697 OMQ327691:OMS327697 OWM327691:OWO327697 PGI327691:PGK327697 PQE327691:PQG327697 QAA327691:QAC327697 QJW327691:QJY327697 QTS327691:QTU327697 RDO327691:RDQ327697 RNK327691:RNM327697 RXG327691:RXI327697 SHC327691:SHE327697 SQY327691:SRA327697 TAU327691:TAW327697 TKQ327691:TKS327697 TUM327691:TUO327697 UEI327691:UEK327697 UOE327691:UOG327697 UYA327691:UYC327697 VHW327691:VHY327697 VRS327691:VRU327697 WBO327691:WBQ327697 WLK327691:WLM327697 WVG327691:WVI327697 B393227:C393233 IU393227:IW393233 SQ393227:SS393233 ACM393227:ACO393233 AMI393227:AMK393233 AWE393227:AWG393233 BGA393227:BGC393233 BPW393227:BPY393233 BZS393227:BZU393233 CJO393227:CJQ393233 CTK393227:CTM393233 DDG393227:DDI393233 DNC393227:DNE393233 DWY393227:DXA393233 EGU393227:EGW393233 EQQ393227:EQS393233 FAM393227:FAO393233 FKI393227:FKK393233 FUE393227:FUG393233 GEA393227:GEC393233 GNW393227:GNY393233 GXS393227:GXU393233 HHO393227:HHQ393233 HRK393227:HRM393233 IBG393227:IBI393233 ILC393227:ILE393233 IUY393227:IVA393233 JEU393227:JEW393233 JOQ393227:JOS393233 JYM393227:JYO393233 KII393227:KIK393233 KSE393227:KSG393233 LCA393227:LCC393233 LLW393227:LLY393233 LVS393227:LVU393233 MFO393227:MFQ393233 MPK393227:MPM393233 MZG393227:MZI393233 NJC393227:NJE393233 NSY393227:NTA393233 OCU393227:OCW393233 OMQ393227:OMS393233 OWM393227:OWO393233 PGI393227:PGK393233 PQE393227:PQG393233 QAA393227:QAC393233 QJW393227:QJY393233 QTS393227:QTU393233 RDO393227:RDQ393233 RNK393227:RNM393233 RXG393227:RXI393233 SHC393227:SHE393233 SQY393227:SRA393233 TAU393227:TAW393233 TKQ393227:TKS393233 TUM393227:TUO393233 UEI393227:UEK393233 UOE393227:UOG393233 UYA393227:UYC393233 VHW393227:VHY393233 VRS393227:VRU393233 WBO393227:WBQ393233 WLK393227:WLM393233 WVG393227:WVI393233 B458763:C458769 IU458763:IW458769 SQ458763:SS458769 ACM458763:ACO458769 AMI458763:AMK458769 AWE458763:AWG458769 BGA458763:BGC458769 BPW458763:BPY458769 BZS458763:BZU458769 CJO458763:CJQ458769 CTK458763:CTM458769 DDG458763:DDI458769 DNC458763:DNE458769 DWY458763:DXA458769 EGU458763:EGW458769 EQQ458763:EQS458769 FAM458763:FAO458769 FKI458763:FKK458769 FUE458763:FUG458769 GEA458763:GEC458769 GNW458763:GNY458769 GXS458763:GXU458769 HHO458763:HHQ458769 HRK458763:HRM458769 IBG458763:IBI458769 ILC458763:ILE458769 IUY458763:IVA458769 JEU458763:JEW458769 JOQ458763:JOS458769 JYM458763:JYO458769 KII458763:KIK458769 KSE458763:KSG458769 LCA458763:LCC458769 LLW458763:LLY458769 LVS458763:LVU458769 MFO458763:MFQ458769 MPK458763:MPM458769 MZG458763:MZI458769 NJC458763:NJE458769 NSY458763:NTA458769 OCU458763:OCW458769 OMQ458763:OMS458769 OWM458763:OWO458769 PGI458763:PGK458769 PQE458763:PQG458769 QAA458763:QAC458769 QJW458763:QJY458769 QTS458763:QTU458769 RDO458763:RDQ458769 RNK458763:RNM458769 RXG458763:RXI458769 SHC458763:SHE458769 SQY458763:SRA458769 TAU458763:TAW458769 TKQ458763:TKS458769 TUM458763:TUO458769 UEI458763:UEK458769 UOE458763:UOG458769 UYA458763:UYC458769 VHW458763:VHY458769 VRS458763:VRU458769 WBO458763:WBQ458769 WLK458763:WLM458769 WVG458763:WVI458769 B524299:C524305 IU524299:IW524305 SQ524299:SS524305 ACM524299:ACO524305 AMI524299:AMK524305 AWE524299:AWG524305 BGA524299:BGC524305 BPW524299:BPY524305 BZS524299:BZU524305 CJO524299:CJQ524305 CTK524299:CTM524305 DDG524299:DDI524305 DNC524299:DNE524305 DWY524299:DXA524305 EGU524299:EGW524305 EQQ524299:EQS524305 FAM524299:FAO524305 FKI524299:FKK524305 FUE524299:FUG524305 GEA524299:GEC524305 GNW524299:GNY524305 GXS524299:GXU524305 HHO524299:HHQ524305 HRK524299:HRM524305 IBG524299:IBI524305 ILC524299:ILE524305 IUY524299:IVA524305 JEU524299:JEW524305 JOQ524299:JOS524305 JYM524299:JYO524305 KII524299:KIK524305 KSE524299:KSG524305 LCA524299:LCC524305 LLW524299:LLY524305 LVS524299:LVU524305 MFO524299:MFQ524305 MPK524299:MPM524305 MZG524299:MZI524305 NJC524299:NJE524305 NSY524299:NTA524305 OCU524299:OCW524305 OMQ524299:OMS524305 OWM524299:OWO524305 PGI524299:PGK524305 PQE524299:PQG524305 QAA524299:QAC524305 QJW524299:QJY524305 QTS524299:QTU524305 RDO524299:RDQ524305 RNK524299:RNM524305 RXG524299:RXI524305 SHC524299:SHE524305 SQY524299:SRA524305 TAU524299:TAW524305 TKQ524299:TKS524305 TUM524299:TUO524305 UEI524299:UEK524305 UOE524299:UOG524305 UYA524299:UYC524305 VHW524299:VHY524305 VRS524299:VRU524305 WBO524299:WBQ524305 WLK524299:WLM524305 WVG524299:WVI524305 B589835:C589841 IU589835:IW589841 SQ589835:SS589841 ACM589835:ACO589841 AMI589835:AMK589841 AWE589835:AWG589841 BGA589835:BGC589841 BPW589835:BPY589841 BZS589835:BZU589841 CJO589835:CJQ589841 CTK589835:CTM589841 DDG589835:DDI589841 DNC589835:DNE589841 DWY589835:DXA589841 EGU589835:EGW589841 EQQ589835:EQS589841 FAM589835:FAO589841 FKI589835:FKK589841 FUE589835:FUG589841 GEA589835:GEC589841 GNW589835:GNY589841 GXS589835:GXU589841 HHO589835:HHQ589841 HRK589835:HRM589841 IBG589835:IBI589841 ILC589835:ILE589841 IUY589835:IVA589841 JEU589835:JEW589841 JOQ589835:JOS589841 JYM589835:JYO589841 KII589835:KIK589841 KSE589835:KSG589841 LCA589835:LCC589841 LLW589835:LLY589841 LVS589835:LVU589841 MFO589835:MFQ589841 MPK589835:MPM589841 MZG589835:MZI589841 NJC589835:NJE589841 NSY589835:NTA589841 OCU589835:OCW589841 OMQ589835:OMS589841 OWM589835:OWO589841 PGI589835:PGK589841 PQE589835:PQG589841 QAA589835:QAC589841 QJW589835:QJY589841 QTS589835:QTU589841 RDO589835:RDQ589841 RNK589835:RNM589841 RXG589835:RXI589841 SHC589835:SHE589841 SQY589835:SRA589841 TAU589835:TAW589841 TKQ589835:TKS589841 TUM589835:TUO589841 UEI589835:UEK589841 UOE589835:UOG589841 UYA589835:UYC589841 VHW589835:VHY589841 VRS589835:VRU589841 WBO589835:WBQ589841 WLK589835:WLM589841 WVG589835:WVI589841 B655371:C655377 IU655371:IW655377 SQ655371:SS655377 ACM655371:ACO655377 AMI655371:AMK655377 AWE655371:AWG655377 BGA655371:BGC655377 BPW655371:BPY655377 BZS655371:BZU655377 CJO655371:CJQ655377 CTK655371:CTM655377 DDG655371:DDI655377 DNC655371:DNE655377 DWY655371:DXA655377 EGU655371:EGW655377 EQQ655371:EQS655377 FAM655371:FAO655377 FKI655371:FKK655377 FUE655371:FUG655377 GEA655371:GEC655377 GNW655371:GNY655377 GXS655371:GXU655377 HHO655371:HHQ655377 HRK655371:HRM655377 IBG655371:IBI655377 ILC655371:ILE655377 IUY655371:IVA655377 JEU655371:JEW655377 JOQ655371:JOS655377 JYM655371:JYO655377 KII655371:KIK655377 KSE655371:KSG655377 LCA655371:LCC655377 LLW655371:LLY655377 LVS655371:LVU655377 MFO655371:MFQ655377 MPK655371:MPM655377 MZG655371:MZI655377 NJC655371:NJE655377 NSY655371:NTA655377 OCU655371:OCW655377 OMQ655371:OMS655377 OWM655371:OWO655377 PGI655371:PGK655377 PQE655371:PQG655377 QAA655371:QAC655377 QJW655371:QJY655377 QTS655371:QTU655377 RDO655371:RDQ655377 RNK655371:RNM655377 RXG655371:RXI655377 SHC655371:SHE655377 SQY655371:SRA655377 TAU655371:TAW655377 TKQ655371:TKS655377 TUM655371:TUO655377 UEI655371:UEK655377 UOE655371:UOG655377 UYA655371:UYC655377 VHW655371:VHY655377 VRS655371:VRU655377 WBO655371:WBQ655377 WLK655371:WLM655377 WVG655371:WVI655377 B720907:C720913 IU720907:IW720913 SQ720907:SS720913 ACM720907:ACO720913 AMI720907:AMK720913 AWE720907:AWG720913 BGA720907:BGC720913 BPW720907:BPY720913 BZS720907:BZU720913 CJO720907:CJQ720913 CTK720907:CTM720913 DDG720907:DDI720913 DNC720907:DNE720913 DWY720907:DXA720913 EGU720907:EGW720913 EQQ720907:EQS720913 FAM720907:FAO720913 FKI720907:FKK720913 FUE720907:FUG720913 GEA720907:GEC720913 GNW720907:GNY720913 GXS720907:GXU720913 HHO720907:HHQ720913 HRK720907:HRM720913 IBG720907:IBI720913 ILC720907:ILE720913 IUY720907:IVA720913 JEU720907:JEW720913 JOQ720907:JOS720913 JYM720907:JYO720913 KII720907:KIK720913 KSE720907:KSG720913 LCA720907:LCC720913 LLW720907:LLY720913 LVS720907:LVU720913 MFO720907:MFQ720913 MPK720907:MPM720913 MZG720907:MZI720913 NJC720907:NJE720913 NSY720907:NTA720913 OCU720907:OCW720913 OMQ720907:OMS720913 OWM720907:OWO720913 PGI720907:PGK720913 PQE720907:PQG720913 QAA720907:QAC720913 QJW720907:QJY720913 QTS720907:QTU720913 RDO720907:RDQ720913 RNK720907:RNM720913 RXG720907:RXI720913 SHC720907:SHE720913 SQY720907:SRA720913 TAU720907:TAW720913 TKQ720907:TKS720913 TUM720907:TUO720913 UEI720907:UEK720913 UOE720907:UOG720913 UYA720907:UYC720913 VHW720907:VHY720913 VRS720907:VRU720913 WBO720907:WBQ720913 WLK720907:WLM720913 WVG720907:WVI720913 B786443:C786449 IU786443:IW786449 SQ786443:SS786449 ACM786443:ACO786449 AMI786443:AMK786449 AWE786443:AWG786449 BGA786443:BGC786449 BPW786443:BPY786449 BZS786443:BZU786449 CJO786443:CJQ786449 CTK786443:CTM786449 DDG786443:DDI786449 DNC786443:DNE786449 DWY786443:DXA786449 EGU786443:EGW786449 EQQ786443:EQS786449 FAM786443:FAO786449 FKI786443:FKK786449 FUE786443:FUG786449 GEA786443:GEC786449 GNW786443:GNY786449 GXS786443:GXU786449 HHO786443:HHQ786449 HRK786443:HRM786449 IBG786443:IBI786449 ILC786443:ILE786449 IUY786443:IVA786449 JEU786443:JEW786449 JOQ786443:JOS786449 JYM786443:JYO786449 KII786443:KIK786449 KSE786443:KSG786449 LCA786443:LCC786449 LLW786443:LLY786449 LVS786443:LVU786449 MFO786443:MFQ786449 MPK786443:MPM786449 MZG786443:MZI786449 NJC786443:NJE786449 NSY786443:NTA786449 OCU786443:OCW786449 OMQ786443:OMS786449 OWM786443:OWO786449 PGI786443:PGK786449 PQE786443:PQG786449 QAA786443:QAC786449 QJW786443:QJY786449 QTS786443:QTU786449 RDO786443:RDQ786449 RNK786443:RNM786449 RXG786443:RXI786449 SHC786443:SHE786449 SQY786443:SRA786449 TAU786443:TAW786449 TKQ786443:TKS786449 TUM786443:TUO786449 UEI786443:UEK786449 UOE786443:UOG786449 UYA786443:UYC786449 VHW786443:VHY786449 VRS786443:VRU786449 WBO786443:WBQ786449 WLK786443:WLM786449 WVG786443:WVI786449 B851979:C851985 IU851979:IW851985 SQ851979:SS851985 ACM851979:ACO851985 AMI851979:AMK851985 AWE851979:AWG851985 BGA851979:BGC851985 BPW851979:BPY851985 BZS851979:BZU851985 CJO851979:CJQ851985 CTK851979:CTM851985 DDG851979:DDI851985 DNC851979:DNE851985 DWY851979:DXA851985 EGU851979:EGW851985 EQQ851979:EQS851985 FAM851979:FAO851985 FKI851979:FKK851985 FUE851979:FUG851985 GEA851979:GEC851985 GNW851979:GNY851985 GXS851979:GXU851985 HHO851979:HHQ851985 HRK851979:HRM851985 IBG851979:IBI851985 ILC851979:ILE851985 IUY851979:IVA851985 JEU851979:JEW851985 JOQ851979:JOS851985 JYM851979:JYO851985 KII851979:KIK851985 KSE851979:KSG851985 LCA851979:LCC851985 LLW851979:LLY851985 LVS851979:LVU851985 MFO851979:MFQ851985 MPK851979:MPM851985 MZG851979:MZI851985 NJC851979:NJE851985 NSY851979:NTA851985 OCU851979:OCW851985 OMQ851979:OMS851985 OWM851979:OWO851985 PGI851979:PGK851985 PQE851979:PQG851985 QAA851979:QAC851985 QJW851979:QJY851985 QTS851979:QTU851985 RDO851979:RDQ851985 RNK851979:RNM851985 RXG851979:RXI851985 SHC851979:SHE851985 SQY851979:SRA851985 TAU851979:TAW851985 TKQ851979:TKS851985 TUM851979:TUO851985 UEI851979:UEK851985 UOE851979:UOG851985 UYA851979:UYC851985 VHW851979:VHY851985 VRS851979:VRU851985 WBO851979:WBQ851985 WLK851979:WLM851985 WVG851979:WVI851985 B917515:C917521 IU917515:IW917521 SQ917515:SS917521 ACM917515:ACO917521 AMI917515:AMK917521 AWE917515:AWG917521 BGA917515:BGC917521 BPW917515:BPY917521 BZS917515:BZU917521 CJO917515:CJQ917521 CTK917515:CTM917521 DDG917515:DDI917521 DNC917515:DNE917521 DWY917515:DXA917521 EGU917515:EGW917521 EQQ917515:EQS917521 FAM917515:FAO917521 FKI917515:FKK917521 FUE917515:FUG917521 GEA917515:GEC917521 GNW917515:GNY917521 GXS917515:GXU917521 HHO917515:HHQ917521 HRK917515:HRM917521 IBG917515:IBI917521 ILC917515:ILE917521 IUY917515:IVA917521 JEU917515:JEW917521 JOQ917515:JOS917521 JYM917515:JYO917521 KII917515:KIK917521 KSE917515:KSG917521 LCA917515:LCC917521 LLW917515:LLY917521 LVS917515:LVU917521 MFO917515:MFQ917521 MPK917515:MPM917521 MZG917515:MZI917521 NJC917515:NJE917521 NSY917515:NTA917521 OCU917515:OCW917521 OMQ917515:OMS917521 OWM917515:OWO917521 PGI917515:PGK917521 PQE917515:PQG917521 QAA917515:QAC917521 QJW917515:QJY917521 QTS917515:QTU917521 RDO917515:RDQ917521 RNK917515:RNM917521 RXG917515:RXI917521 SHC917515:SHE917521 SQY917515:SRA917521 TAU917515:TAW917521 TKQ917515:TKS917521 TUM917515:TUO917521 UEI917515:UEK917521 UOE917515:UOG917521 UYA917515:UYC917521 VHW917515:VHY917521 VRS917515:VRU917521 WBO917515:WBQ917521 WLK917515:WLM917521 WVG917515:WVI917521 B983051:C983057 IU983051:IW983057 SQ983051:SS983057 ACM983051:ACO983057 AMI983051:AMK983057 AWE983051:AWG983057 BGA983051:BGC983057 BPW983051:BPY983057 BZS983051:BZU983057 CJO983051:CJQ983057 CTK983051:CTM983057 DDG983051:DDI983057 DNC983051:DNE983057 DWY983051:DXA983057 EGU983051:EGW983057 EQQ983051:EQS983057 FAM983051:FAO983057 FKI983051:FKK983057 FUE983051:FUG983057 GEA983051:GEC983057 GNW983051:GNY983057 GXS983051:GXU983057 HHO983051:HHQ983057 HRK983051:HRM983057 IBG983051:IBI983057 ILC983051:ILE983057 IUY983051:IVA983057 JEU983051:JEW983057 JOQ983051:JOS983057 JYM983051:JYO983057 KII983051:KIK983057 KSE983051:KSG983057 LCA983051:LCC983057 LLW983051:LLY983057 LVS983051:LVU983057 MFO983051:MFQ983057 MPK983051:MPM983057 MZG983051:MZI983057 NJC983051:NJE983057 NSY983051:NTA983057 OCU983051:OCW983057 OMQ983051:OMS983057 OWM983051:OWO983057 PGI983051:PGK983057 PQE983051:PQG983057 QAA983051:QAC983057 QJW983051:QJY983057 QTS983051:QTU983057 RDO983051:RDQ983057 RNK983051:RNM983057 RXG983051:RXI983057 SHC983051:SHE983057 SQY983051:SRA983057 TAU983051:TAW983057 TKQ983051:TKS983057 TUM983051:TUO983057 UEI983051:UEK983057 UOE983051:UOG983057 UYA983051:UYC983057 VHW983051:VHY983057 VRS983051:VRU983057 WBO983051:WBQ983057 WLK983051:WLM983057">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156</vt:lpstr>
      <vt:lpstr>'156'!Print_Area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2024-02-26T05:48:13Z</dcterms:created>
  <dcterms:modified xsi:type="dcterms:W3CDTF">2024-02-26T05:48:36Z</dcterms:modified>
</cp:coreProperties>
</file>