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185" sheetId="1" r:id="rId1"/>
  </sheets>
  <definedNames>
    <definedName name="_xlnm.Print_Area" localSheetId="0">'185'!$A$1:$I$32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 l="1"/>
  <c r="D11" i="1"/>
  <c r="G11" i="1"/>
  <c r="C13" i="1"/>
  <c r="D13" i="1"/>
  <c r="G13" i="1"/>
</calcChain>
</file>

<file path=xl/sharedStrings.xml><?xml version="1.0" encoding="utf-8"?>
<sst xmlns="http://schemas.openxmlformats.org/spreadsheetml/2006/main" count="18" uniqueCount="15">
  <si>
    <t>　　　　　　</t>
    <phoneticPr fontId="3"/>
  </si>
  <si>
    <t xml:space="preserve">      （注）令和3年6月12日　桑都日本遺産センター 八王子博物館（はちはく）が開館した。</t>
    <phoneticPr fontId="5"/>
  </si>
  <si>
    <t xml:space="preserve">  資料：生涯学習スポーツ部文化財課</t>
    <rPh sb="5" eb="7">
      <t>ショウガイ</t>
    </rPh>
    <rPh sb="7" eb="9">
      <t>ガクシュウ</t>
    </rPh>
    <rPh sb="13" eb="14">
      <t>ブ</t>
    </rPh>
    <rPh sb="14" eb="16">
      <t>ブンカ</t>
    </rPh>
    <rPh sb="16" eb="17">
      <t>ザイ</t>
    </rPh>
    <rPh sb="17" eb="18">
      <t>カ</t>
    </rPh>
    <phoneticPr fontId="5"/>
  </si>
  <si>
    <t>4</t>
    <phoneticPr fontId="5"/>
  </si>
  <si>
    <t>令和3年度</t>
    <rPh sb="0" eb="2">
      <t>レイワ</t>
    </rPh>
    <rPh sb="3" eb="5">
      <t>ネンド</t>
    </rPh>
    <phoneticPr fontId="5"/>
  </si>
  <si>
    <t>大　　人</t>
    <rPh sb="0" eb="4">
      <t>オトナ</t>
    </rPh>
    <phoneticPr fontId="5"/>
  </si>
  <si>
    <t>子　　供</t>
    <rPh sb="0" eb="4">
      <t>コドモ</t>
    </rPh>
    <phoneticPr fontId="5"/>
  </si>
  <si>
    <t>合　　計</t>
    <rPh sb="0" eb="4">
      <t>ゴウケイ</t>
    </rPh>
    <phoneticPr fontId="5"/>
  </si>
  <si>
    <t>団　　　体</t>
    <rPh sb="0" eb="5">
      <t>ダンタイ</t>
    </rPh>
    <phoneticPr fontId="5"/>
  </si>
  <si>
    <t>個　　　人</t>
    <rPh sb="0" eb="5">
      <t>コジン</t>
    </rPh>
    <phoneticPr fontId="5"/>
  </si>
  <si>
    <t>総　　数</t>
    <rPh sb="0" eb="4">
      <t>ソウスウ</t>
    </rPh>
    <phoneticPr fontId="5"/>
  </si>
  <si>
    <t>利用者数</t>
    <rPh sb="0" eb="2">
      <t>リヨウ</t>
    </rPh>
    <rPh sb="2" eb="3">
      <t>シャ</t>
    </rPh>
    <rPh sb="3" eb="4">
      <t>スウ</t>
    </rPh>
    <phoneticPr fontId="5"/>
  </si>
  <si>
    <t>開　館
日　数</t>
    <rPh sb="5" eb="8">
      <t>ニッスウ</t>
    </rPh>
    <phoneticPr fontId="5"/>
  </si>
  <si>
    <t>年　　　度</t>
    <rPh sb="0" eb="5">
      <t>ネンド</t>
    </rPh>
    <phoneticPr fontId="5"/>
  </si>
  <si>
    <t xml:space="preserve">  185   桑都日本遺産センター八王子博物館（はちはく）利用状況</t>
    <rPh sb="8" eb="9">
      <t>クワ</t>
    </rPh>
    <rPh sb="9" eb="10">
      <t>ミヤコ</t>
    </rPh>
    <rPh sb="10" eb="14">
      <t>ニホンイサン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</si>
</sst>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游ゴシック"/>
      <family val="2"/>
      <charset val="128"/>
      <scheme val="minor"/>
    </font>
    <font>
      <sz val="10.5"/>
      <name val="ＭＳ 明朝"/>
      <family val="1"/>
      <charset val="128"/>
    </font>
    <font>
      <sz val="11"/>
      <name val="ＭＳ 明朝"/>
      <family val="1"/>
      <charset val="128"/>
    </font>
    <font>
      <sz val="6"/>
      <name val="游ゴシック"/>
      <family val="2"/>
      <charset val="128"/>
      <scheme val="minor"/>
    </font>
    <font>
      <sz val="11"/>
      <color rgb="FFFF0000"/>
      <name val="ＭＳ 明朝"/>
      <family val="1"/>
      <charset val="128"/>
    </font>
    <font>
      <sz val="6"/>
      <name val="ＭＳ 明朝"/>
      <family val="1"/>
      <charset val="128"/>
    </font>
    <font>
      <b/>
      <sz val="11"/>
      <name val="ＭＳ Ｐゴシック"/>
      <family val="3"/>
      <charset val="128"/>
    </font>
  </fonts>
  <fills count="2">
    <fill>
      <patternFill patternType="none"/>
    </fill>
    <fill>
      <patternFill patternType="gray125"/>
    </fill>
  </fills>
  <borders count="14">
    <border>
      <left/>
      <right/>
      <top/>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0" fontId="1" fillId="0" borderId="0"/>
  </cellStyleXfs>
  <cellXfs count="31">
    <xf numFmtId="0" fontId="0" fillId="0" borderId="0" xfId="0">
      <alignment vertical="center"/>
    </xf>
    <xf numFmtId="49" fontId="2" fillId="0" borderId="0" xfId="1" applyNumberFormat="1" applyFont="1"/>
    <xf numFmtId="49" fontId="4" fillId="0" borderId="0" xfId="1" applyNumberFormat="1" applyFont="1" applyFill="1" applyBorder="1" applyAlignment="1" applyProtection="1"/>
    <xf numFmtId="49" fontId="2" fillId="0" borderId="0" xfId="1" applyNumberFormat="1" applyFont="1" applyFill="1" applyBorder="1" applyAlignment="1" applyProtection="1"/>
    <xf numFmtId="49" fontId="2" fillId="0" borderId="1" xfId="1" quotePrefix="1" applyNumberFormat="1" applyFont="1" applyFill="1" applyBorder="1" applyAlignment="1" applyProtection="1">
      <alignment horizontal="left"/>
    </xf>
    <xf numFmtId="49" fontId="2" fillId="0" borderId="1" xfId="1" applyNumberFormat="1" applyFont="1" applyFill="1" applyBorder="1" applyAlignment="1" applyProtection="1">
      <alignment horizontal="left"/>
    </xf>
    <xf numFmtId="49" fontId="2" fillId="0" borderId="2" xfId="1" applyNumberFormat="1" applyFont="1" applyFill="1" applyBorder="1" applyAlignment="1" applyProtection="1"/>
    <xf numFmtId="49" fontId="2" fillId="0" borderId="3" xfId="1" applyNumberFormat="1" applyFont="1" applyFill="1" applyBorder="1" applyAlignment="1" applyProtection="1"/>
    <xf numFmtId="49" fontId="2" fillId="0" borderId="4" xfId="1" applyNumberFormat="1" applyFont="1" applyFill="1" applyBorder="1" applyAlignment="1" applyProtection="1"/>
    <xf numFmtId="37" fontId="2" fillId="0" borderId="0" xfId="1" applyNumberFormat="1" applyFont="1" applyFill="1"/>
    <xf numFmtId="37" fontId="2" fillId="0" borderId="0" xfId="1" applyNumberFormat="1" applyFont="1" applyFill="1" applyAlignment="1">
      <alignment vertical="center"/>
    </xf>
    <xf numFmtId="37" fontId="2" fillId="0" borderId="0" xfId="1" applyNumberFormat="1" applyFont="1" applyFill="1" applyBorder="1" applyAlignment="1" applyProtection="1"/>
    <xf numFmtId="176" fontId="2" fillId="0" borderId="5" xfId="1" applyNumberFormat="1" applyFont="1" applyFill="1" applyBorder="1"/>
    <xf numFmtId="49" fontId="2" fillId="0" borderId="0" xfId="1" applyNumberFormat="1" applyFont="1" applyFill="1" applyBorder="1" applyAlignment="1" applyProtection="1">
      <alignment horizontal="center"/>
    </xf>
    <xf numFmtId="49" fontId="2" fillId="0" borderId="6" xfId="1" applyNumberFormat="1" applyFont="1" applyFill="1" applyBorder="1" applyAlignment="1" applyProtection="1"/>
    <xf numFmtId="49" fontId="2" fillId="0" borderId="7" xfId="1" applyNumberFormat="1" applyFont="1" applyFill="1" applyBorder="1" applyAlignment="1" applyProtection="1"/>
    <xf numFmtId="49" fontId="2" fillId="0" borderId="8" xfId="1" quotePrefix="1" applyNumberFormat="1" applyFont="1" applyFill="1" applyBorder="1" applyAlignment="1" applyProtection="1">
      <alignment horizontal="center" vertical="center"/>
    </xf>
    <xf numFmtId="49" fontId="2" fillId="0" borderId="9" xfId="1" quotePrefix="1" applyNumberFormat="1" applyFont="1" applyFill="1" applyBorder="1" applyAlignment="1" applyProtection="1">
      <alignment horizontal="center" vertical="center"/>
    </xf>
    <xf numFmtId="49" fontId="2" fillId="0" borderId="10" xfId="1" quotePrefix="1" applyNumberFormat="1" applyFont="1" applyFill="1" applyBorder="1" applyAlignment="1" applyProtection="1">
      <alignment horizontal="center" vertical="center"/>
    </xf>
    <xf numFmtId="49" fontId="2" fillId="0" borderId="8" xfId="1" applyNumberFormat="1" applyFont="1" applyFill="1" applyBorder="1" applyAlignment="1" applyProtection="1">
      <alignment horizontal="center" vertical="center"/>
    </xf>
    <xf numFmtId="49" fontId="2" fillId="0" borderId="9" xfId="1" applyNumberFormat="1" applyFont="1" applyFill="1" applyBorder="1" applyAlignment="1" applyProtection="1">
      <alignment horizontal="center" vertical="center"/>
    </xf>
    <xf numFmtId="49" fontId="2" fillId="0" borderId="8" xfId="1" quotePrefix="1" applyNumberFormat="1" applyFont="1" applyFill="1" applyBorder="1" applyAlignment="1" applyProtection="1">
      <alignment horizontal="distributed" vertical="center" justifyLastLine="1"/>
    </xf>
    <xf numFmtId="49" fontId="2" fillId="0" borderId="9" xfId="1" quotePrefix="1" applyNumberFormat="1" applyFont="1" applyFill="1" applyBorder="1" applyAlignment="1" applyProtection="1">
      <alignment horizontal="distributed" vertical="center" justifyLastLine="1"/>
    </xf>
    <xf numFmtId="49" fontId="2" fillId="0" borderId="9" xfId="1" applyNumberFormat="1" applyFont="1" applyFill="1" applyBorder="1" applyAlignment="1" applyProtection="1">
      <alignment horizontal="distributed" vertical="center" justifyLastLine="1"/>
    </xf>
    <xf numFmtId="49" fontId="2" fillId="0" borderId="8" xfId="1" applyNumberFormat="1" applyFont="1" applyFill="1" applyBorder="1" applyAlignment="1" applyProtection="1">
      <alignment horizontal="distributed" vertical="center" justifyLastLine="1"/>
    </xf>
    <xf numFmtId="49" fontId="2" fillId="0" borderId="11" xfId="1" applyNumberFormat="1" applyFont="1" applyFill="1" applyBorder="1" applyAlignment="1" applyProtection="1">
      <alignment horizontal="distributed" vertical="center" justifyLastLine="1"/>
    </xf>
    <xf numFmtId="49" fontId="2" fillId="0" borderId="12" xfId="1" applyNumberFormat="1" applyFont="1" applyFill="1" applyBorder="1" applyAlignment="1" applyProtection="1">
      <alignment horizontal="distributed" vertical="center" justifyLastLine="1"/>
    </xf>
    <xf numFmtId="49" fontId="2" fillId="0" borderId="12" xfId="1" applyNumberFormat="1" applyFont="1" applyFill="1" applyBorder="1" applyAlignment="1" applyProtection="1">
      <alignment horizontal="center" vertical="center" wrapText="1"/>
    </xf>
    <xf numFmtId="49" fontId="2" fillId="0" borderId="13" xfId="1" applyNumberFormat="1" applyFont="1" applyFill="1" applyBorder="1" applyAlignment="1" applyProtection="1">
      <alignment horizontal="center" vertical="center"/>
    </xf>
    <xf numFmtId="49" fontId="6" fillId="0" borderId="0" xfId="1" quotePrefix="1" applyNumberFormat="1" applyFont="1" applyFill="1" applyBorder="1" applyAlignment="1" applyProtection="1"/>
    <xf numFmtId="49" fontId="6" fillId="0" borderId="0" xfId="1" applyNumberFormat="1" applyFont="1" applyFill="1" applyBorder="1" applyAlignment="1" applyProtection="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showGridLines="0" tabSelected="1" workbookViewId="0"/>
  </sheetViews>
  <sheetFormatPr defaultRowHeight="13.25" x14ac:dyDescent="0.2"/>
  <cols>
    <col min="1" max="9" width="12" style="1" customWidth="1"/>
    <col min="10" max="255" width="8.7265625" style="1"/>
    <col min="256" max="256" width="12.26953125" style="1" customWidth="1"/>
    <col min="257" max="257" width="9.36328125" style="1" customWidth="1"/>
    <col min="258" max="265" width="10.7265625" style="1" customWidth="1"/>
    <col min="266" max="511" width="8.7265625" style="1"/>
    <col min="512" max="512" width="12.26953125" style="1" customWidth="1"/>
    <col min="513" max="513" width="9.36328125" style="1" customWidth="1"/>
    <col min="514" max="521" width="10.7265625" style="1" customWidth="1"/>
    <col min="522" max="767" width="8.7265625" style="1"/>
    <col min="768" max="768" width="12.26953125" style="1" customWidth="1"/>
    <col min="769" max="769" width="9.36328125" style="1" customWidth="1"/>
    <col min="770" max="777" width="10.7265625" style="1" customWidth="1"/>
    <col min="778" max="1023" width="8.7265625" style="1"/>
    <col min="1024" max="1024" width="12.26953125" style="1" customWidth="1"/>
    <col min="1025" max="1025" width="9.36328125" style="1" customWidth="1"/>
    <col min="1026" max="1033" width="10.7265625" style="1" customWidth="1"/>
    <col min="1034" max="1279" width="8.7265625" style="1"/>
    <col min="1280" max="1280" width="12.26953125" style="1" customWidth="1"/>
    <col min="1281" max="1281" width="9.36328125" style="1" customWidth="1"/>
    <col min="1282" max="1289" width="10.7265625" style="1" customWidth="1"/>
    <col min="1290" max="1535" width="8.7265625" style="1"/>
    <col min="1536" max="1536" width="12.26953125" style="1" customWidth="1"/>
    <col min="1537" max="1537" width="9.36328125" style="1" customWidth="1"/>
    <col min="1538" max="1545" width="10.7265625" style="1" customWidth="1"/>
    <col min="1546" max="1791" width="8.7265625" style="1"/>
    <col min="1792" max="1792" width="12.26953125" style="1" customWidth="1"/>
    <col min="1793" max="1793" width="9.36328125" style="1" customWidth="1"/>
    <col min="1794" max="1801" width="10.7265625" style="1" customWidth="1"/>
    <col min="1802" max="2047" width="8.7265625" style="1"/>
    <col min="2048" max="2048" width="12.26953125" style="1" customWidth="1"/>
    <col min="2049" max="2049" width="9.36328125" style="1" customWidth="1"/>
    <col min="2050" max="2057" width="10.7265625" style="1" customWidth="1"/>
    <col min="2058" max="2303" width="8.7265625" style="1"/>
    <col min="2304" max="2304" width="12.26953125" style="1" customWidth="1"/>
    <col min="2305" max="2305" width="9.36328125" style="1" customWidth="1"/>
    <col min="2306" max="2313" width="10.7265625" style="1" customWidth="1"/>
    <col min="2314" max="2559" width="8.7265625" style="1"/>
    <col min="2560" max="2560" width="12.26953125" style="1" customWidth="1"/>
    <col min="2561" max="2561" width="9.36328125" style="1" customWidth="1"/>
    <col min="2562" max="2569" width="10.7265625" style="1" customWidth="1"/>
    <col min="2570" max="2815" width="8.7265625" style="1"/>
    <col min="2816" max="2816" width="12.26953125" style="1" customWidth="1"/>
    <col min="2817" max="2817" width="9.36328125" style="1" customWidth="1"/>
    <col min="2818" max="2825" width="10.7265625" style="1" customWidth="1"/>
    <col min="2826" max="3071" width="8.7265625" style="1"/>
    <col min="3072" max="3072" width="12.26953125" style="1" customWidth="1"/>
    <col min="3073" max="3073" width="9.36328125" style="1" customWidth="1"/>
    <col min="3074" max="3081" width="10.7265625" style="1" customWidth="1"/>
    <col min="3082" max="3327" width="8.7265625" style="1"/>
    <col min="3328" max="3328" width="12.26953125" style="1" customWidth="1"/>
    <col min="3329" max="3329" width="9.36328125" style="1" customWidth="1"/>
    <col min="3330" max="3337" width="10.7265625" style="1" customWidth="1"/>
    <col min="3338" max="3583" width="8.7265625" style="1"/>
    <col min="3584" max="3584" width="12.26953125" style="1" customWidth="1"/>
    <col min="3585" max="3585" width="9.36328125" style="1" customWidth="1"/>
    <col min="3586" max="3593" width="10.7265625" style="1" customWidth="1"/>
    <col min="3594" max="3839" width="8.7265625" style="1"/>
    <col min="3840" max="3840" width="12.26953125" style="1" customWidth="1"/>
    <col min="3841" max="3841" width="9.36328125" style="1" customWidth="1"/>
    <col min="3842" max="3849" width="10.7265625" style="1" customWidth="1"/>
    <col min="3850" max="4095" width="8.7265625" style="1"/>
    <col min="4096" max="4096" width="12.26953125" style="1" customWidth="1"/>
    <col min="4097" max="4097" width="9.36328125" style="1" customWidth="1"/>
    <col min="4098" max="4105" width="10.7265625" style="1" customWidth="1"/>
    <col min="4106" max="4351" width="8.7265625" style="1"/>
    <col min="4352" max="4352" width="12.26953125" style="1" customWidth="1"/>
    <col min="4353" max="4353" width="9.36328125" style="1" customWidth="1"/>
    <col min="4354" max="4361" width="10.7265625" style="1" customWidth="1"/>
    <col min="4362" max="4607" width="8.7265625" style="1"/>
    <col min="4608" max="4608" width="12.26953125" style="1" customWidth="1"/>
    <col min="4609" max="4609" width="9.36328125" style="1" customWidth="1"/>
    <col min="4610" max="4617" width="10.7265625" style="1" customWidth="1"/>
    <col min="4618" max="4863" width="8.7265625" style="1"/>
    <col min="4864" max="4864" width="12.26953125" style="1" customWidth="1"/>
    <col min="4865" max="4865" width="9.36328125" style="1" customWidth="1"/>
    <col min="4866" max="4873" width="10.7265625" style="1" customWidth="1"/>
    <col min="4874" max="5119" width="8.7265625" style="1"/>
    <col min="5120" max="5120" width="12.26953125" style="1" customWidth="1"/>
    <col min="5121" max="5121" width="9.36328125" style="1" customWidth="1"/>
    <col min="5122" max="5129" width="10.7265625" style="1" customWidth="1"/>
    <col min="5130" max="5375" width="8.7265625" style="1"/>
    <col min="5376" max="5376" width="12.26953125" style="1" customWidth="1"/>
    <col min="5377" max="5377" width="9.36328125" style="1" customWidth="1"/>
    <col min="5378" max="5385" width="10.7265625" style="1" customWidth="1"/>
    <col min="5386" max="5631" width="8.7265625" style="1"/>
    <col min="5632" max="5632" width="12.26953125" style="1" customWidth="1"/>
    <col min="5633" max="5633" width="9.36328125" style="1" customWidth="1"/>
    <col min="5634" max="5641" width="10.7265625" style="1" customWidth="1"/>
    <col min="5642" max="5887" width="8.7265625" style="1"/>
    <col min="5888" max="5888" width="12.26953125" style="1" customWidth="1"/>
    <col min="5889" max="5889" width="9.36328125" style="1" customWidth="1"/>
    <col min="5890" max="5897" width="10.7265625" style="1" customWidth="1"/>
    <col min="5898" max="6143" width="8.7265625" style="1"/>
    <col min="6144" max="6144" width="12.26953125" style="1" customWidth="1"/>
    <col min="6145" max="6145" width="9.36328125" style="1" customWidth="1"/>
    <col min="6146" max="6153" width="10.7265625" style="1" customWidth="1"/>
    <col min="6154" max="6399" width="8.7265625" style="1"/>
    <col min="6400" max="6400" width="12.26953125" style="1" customWidth="1"/>
    <col min="6401" max="6401" width="9.36328125" style="1" customWidth="1"/>
    <col min="6402" max="6409" width="10.7265625" style="1" customWidth="1"/>
    <col min="6410" max="6655" width="8.7265625" style="1"/>
    <col min="6656" max="6656" width="12.26953125" style="1" customWidth="1"/>
    <col min="6657" max="6657" width="9.36328125" style="1" customWidth="1"/>
    <col min="6658" max="6665" width="10.7265625" style="1" customWidth="1"/>
    <col min="6666" max="6911" width="8.7265625" style="1"/>
    <col min="6912" max="6912" width="12.26953125" style="1" customWidth="1"/>
    <col min="6913" max="6913" width="9.36328125" style="1" customWidth="1"/>
    <col min="6914" max="6921" width="10.7265625" style="1" customWidth="1"/>
    <col min="6922" max="7167" width="8.7265625" style="1"/>
    <col min="7168" max="7168" width="12.26953125" style="1" customWidth="1"/>
    <col min="7169" max="7169" width="9.36328125" style="1" customWidth="1"/>
    <col min="7170" max="7177" width="10.7265625" style="1" customWidth="1"/>
    <col min="7178" max="7423" width="8.7265625" style="1"/>
    <col min="7424" max="7424" width="12.26953125" style="1" customWidth="1"/>
    <col min="7425" max="7425" width="9.36328125" style="1" customWidth="1"/>
    <col min="7426" max="7433" width="10.7265625" style="1" customWidth="1"/>
    <col min="7434" max="7679" width="8.7265625" style="1"/>
    <col min="7680" max="7680" width="12.26953125" style="1" customWidth="1"/>
    <col min="7681" max="7681" width="9.36328125" style="1" customWidth="1"/>
    <col min="7682" max="7689" width="10.7265625" style="1" customWidth="1"/>
    <col min="7690" max="7935" width="8.7265625" style="1"/>
    <col min="7936" max="7936" width="12.26953125" style="1" customWidth="1"/>
    <col min="7937" max="7937" width="9.36328125" style="1" customWidth="1"/>
    <col min="7938" max="7945" width="10.7265625" style="1" customWidth="1"/>
    <col min="7946" max="8191" width="8.7265625" style="1"/>
    <col min="8192" max="8192" width="12.26953125" style="1" customWidth="1"/>
    <col min="8193" max="8193" width="9.36328125" style="1" customWidth="1"/>
    <col min="8194" max="8201" width="10.7265625" style="1" customWidth="1"/>
    <col min="8202" max="8447" width="8.7265625" style="1"/>
    <col min="8448" max="8448" width="12.26953125" style="1" customWidth="1"/>
    <col min="8449" max="8449" width="9.36328125" style="1" customWidth="1"/>
    <col min="8450" max="8457" width="10.7265625" style="1" customWidth="1"/>
    <col min="8458" max="8703" width="8.7265625" style="1"/>
    <col min="8704" max="8704" width="12.26953125" style="1" customWidth="1"/>
    <col min="8705" max="8705" width="9.36328125" style="1" customWidth="1"/>
    <col min="8706" max="8713" width="10.7265625" style="1" customWidth="1"/>
    <col min="8714" max="8959" width="8.7265625" style="1"/>
    <col min="8960" max="8960" width="12.26953125" style="1" customWidth="1"/>
    <col min="8961" max="8961" width="9.36328125" style="1" customWidth="1"/>
    <col min="8962" max="8969" width="10.7265625" style="1" customWidth="1"/>
    <col min="8970" max="9215" width="8.7265625" style="1"/>
    <col min="9216" max="9216" width="12.26953125" style="1" customWidth="1"/>
    <col min="9217" max="9217" width="9.36328125" style="1" customWidth="1"/>
    <col min="9218" max="9225" width="10.7265625" style="1" customWidth="1"/>
    <col min="9226" max="9471" width="8.7265625" style="1"/>
    <col min="9472" max="9472" width="12.26953125" style="1" customWidth="1"/>
    <col min="9473" max="9473" width="9.36328125" style="1" customWidth="1"/>
    <col min="9474" max="9481" width="10.7265625" style="1" customWidth="1"/>
    <col min="9482" max="9727" width="8.7265625" style="1"/>
    <col min="9728" max="9728" width="12.26953125" style="1" customWidth="1"/>
    <col min="9729" max="9729" width="9.36328125" style="1" customWidth="1"/>
    <col min="9730" max="9737" width="10.7265625" style="1" customWidth="1"/>
    <col min="9738" max="9983" width="8.7265625" style="1"/>
    <col min="9984" max="9984" width="12.26953125" style="1" customWidth="1"/>
    <col min="9985" max="9985" width="9.36328125" style="1" customWidth="1"/>
    <col min="9986" max="9993" width="10.7265625" style="1" customWidth="1"/>
    <col min="9994" max="10239" width="8.7265625" style="1"/>
    <col min="10240" max="10240" width="12.26953125" style="1" customWidth="1"/>
    <col min="10241" max="10241" width="9.36328125" style="1" customWidth="1"/>
    <col min="10242" max="10249" width="10.7265625" style="1" customWidth="1"/>
    <col min="10250" max="10495" width="8.7265625" style="1"/>
    <col min="10496" max="10496" width="12.26953125" style="1" customWidth="1"/>
    <col min="10497" max="10497" width="9.36328125" style="1" customWidth="1"/>
    <col min="10498" max="10505" width="10.7265625" style="1" customWidth="1"/>
    <col min="10506" max="10751" width="8.7265625" style="1"/>
    <col min="10752" max="10752" width="12.26953125" style="1" customWidth="1"/>
    <col min="10753" max="10753" width="9.36328125" style="1" customWidth="1"/>
    <col min="10754" max="10761" width="10.7265625" style="1" customWidth="1"/>
    <col min="10762" max="11007" width="8.7265625" style="1"/>
    <col min="11008" max="11008" width="12.26953125" style="1" customWidth="1"/>
    <col min="11009" max="11009" width="9.36328125" style="1" customWidth="1"/>
    <col min="11010" max="11017" width="10.7265625" style="1" customWidth="1"/>
    <col min="11018" max="11263" width="8.7265625" style="1"/>
    <col min="11264" max="11264" width="12.26953125" style="1" customWidth="1"/>
    <col min="11265" max="11265" width="9.36328125" style="1" customWidth="1"/>
    <col min="11266" max="11273" width="10.7265625" style="1" customWidth="1"/>
    <col min="11274" max="11519" width="8.7265625" style="1"/>
    <col min="11520" max="11520" width="12.26953125" style="1" customWidth="1"/>
    <col min="11521" max="11521" width="9.36328125" style="1" customWidth="1"/>
    <col min="11522" max="11529" width="10.7265625" style="1" customWidth="1"/>
    <col min="11530" max="11775" width="8.7265625" style="1"/>
    <col min="11776" max="11776" width="12.26953125" style="1" customWidth="1"/>
    <col min="11777" max="11777" width="9.36328125" style="1" customWidth="1"/>
    <col min="11778" max="11785" width="10.7265625" style="1" customWidth="1"/>
    <col min="11786" max="12031" width="8.7265625" style="1"/>
    <col min="12032" max="12032" width="12.26953125" style="1" customWidth="1"/>
    <col min="12033" max="12033" width="9.36328125" style="1" customWidth="1"/>
    <col min="12034" max="12041" width="10.7265625" style="1" customWidth="1"/>
    <col min="12042" max="12287" width="8.7265625" style="1"/>
    <col min="12288" max="12288" width="12.26953125" style="1" customWidth="1"/>
    <col min="12289" max="12289" width="9.36328125" style="1" customWidth="1"/>
    <col min="12290" max="12297" width="10.7265625" style="1" customWidth="1"/>
    <col min="12298" max="12543" width="8.7265625" style="1"/>
    <col min="12544" max="12544" width="12.26953125" style="1" customWidth="1"/>
    <col min="12545" max="12545" width="9.36328125" style="1" customWidth="1"/>
    <col min="12546" max="12553" width="10.7265625" style="1" customWidth="1"/>
    <col min="12554" max="12799" width="8.7265625" style="1"/>
    <col min="12800" max="12800" width="12.26953125" style="1" customWidth="1"/>
    <col min="12801" max="12801" width="9.36328125" style="1" customWidth="1"/>
    <col min="12802" max="12809" width="10.7265625" style="1" customWidth="1"/>
    <col min="12810" max="13055" width="8.7265625" style="1"/>
    <col min="13056" max="13056" width="12.26953125" style="1" customWidth="1"/>
    <col min="13057" max="13057" width="9.36328125" style="1" customWidth="1"/>
    <col min="13058" max="13065" width="10.7265625" style="1" customWidth="1"/>
    <col min="13066" max="13311" width="8.7265625" style="1"/>
    <col min="13312" max="13312" width="12.26953125" style="1" customWidth="1"/>
    <col min="13313" max="13313" width="9.36328125" style="1" customWidth="1"/>
    <col min="13314" max="13321" width="10.7265625" style="1" customWidth="1"/>
    <col min="13322" max="13567" width="8.7265625" style="1"/>
    <col min="13568" max="13568" width="12.26953125" style="1" customWidth="1"/>
    <col min="13569" max="13569" width="9.36328125" style="1" customWidth="1"/>
    <col min="13570" max="13577" width="10.7265625" style="1" customWidth="1"/>
    <col min="13578" max="13823" width="8.7265625" style="1"/>
    <col min="13824" max="13824" width="12.26953125" style="1" customWidth="1"/>
    <col min="13825" max="13825" width="9.36328125" style="1" customWidth="1"/>
    <col min="13826" max="13833" width="10.7265625" style="1" customWidth="1"/>
    <col min="13834" max="14079" width="8.7265625" style="1"/>
    <col min="14080" max="14080" width="12.26953125" style="1" customWidth="1"/>
    <col min="14081" max="14081" width="9.36328125" style="1" customWidth="1"/>
    <col min="14082" max="14089" width="10.7265625" style="1" customWidth="1"/>
    <col min="14090" max="14335" width="8.7265625" style="1"/>
    <col min="14336" max="14336" width="12.26953125" style="1" customWidth="1"/>
    <col min="14337" max="14337" width="9.36328125" style="1" customWidth="1"/>
    <col min="14338" max="14345" width="10.7265625" style="1" customWidth="1"/>
    <col min="14346" max="14591" width="8.7265625" style="1"/>
    <col min="14592" max="14592" width="12.26953125" style="1" customWidth="1"/>
    <col min="14593" max="14593" width="9.36328125" style="1" customWidth="1"/>
    <col min="14594" max="14601" width="10.7265625" style="1" customWidth="1"/>
    <col min="14602" max="14847" width="8.7265625" style="1"/>
    <col min="14848" max="14848" width="12.26953125" style="1" customWidth="1"/>
    <col min="14849" max="14849" width="9.36328125" style="1" customWidth="1"/>
    <col min="14850" max="14857" width="10.7265625" style="1" customWidth="1"/>
    <col min="14858" max="15103" width="8.7265625" style="1"/>
    <col min="15104" max="15104" width="12.26953125" style="1" customWidth="1"/>
    <col min="15105" max="15105" width="9.36328125" style="1" customWidth="1"/>
    <col min="15106" max="15113" width="10.7265625" style="1" customWidth="1"/>
    <col min="15114" max="15359" width="8.7265625" style="1"/>
    <col min="15360" max="15360" width="12.26953125" style="1" customWidth="1"/>
    <col min="15361" max="15361" width="9.36328125" style="1" customWidth="1"/>
    <col min="15362" max="15369" width="10.7265625" style="1" customWidth="1"/>
    <col min="15370" max="15615" width="8.7265625" style="1"/>
    <col min="15616" max="15616" width="12.26953125" style="1" customWidth="1"/>
    <col min="15617" max="15617" width="9.36328125" style="1" customWidth="1"/>
    <col min="15618" max="15625" width="10.7265625" style="1" customWidth="1"/>
    <col min="15626" max="15871" width="8.7265625" style="1"/>
    <col min="15872" max="15872" width="12.26953125" style="1" customWidth="1"/>
    <col min="15873" max="15873" width="9.36328125" style="1" customWidth="1"/>
    <col min="15874" max="15881" width="10.7265625" style="1" customWidth="1"/>
    <col min="15882" max="16127" width="8.7265625" style="1"/>
    <col min="16128" max="16128" width="12.26953125" style="1" customWidth="1"/>
    <col min="16129" max="16129" width="9.36328125" style="1" customWidth="1"/>
    <col min="16130" max="16137" width="10.7265625" style="1" customWidth="1"/>
    <col min="16138" max="16384" width="8.7265625" style="1"/>
  </cols>
  <sheetData>
    <row r="1" spans="1:9" ht="18" customHeight="1" x14ac:dyDescent="0.2">
      <c r="A1" s="30" t="s">
        <v>14</v>
      </c>
      <c r="B1" s="29"/>
      <c r="C1" s="29"/>
      <c r="D1" s="29"/>
      <c r="E1" s="29"/>
      <c r="F1" s="29"/>
      <c r="G1" s="29"/>
      <c r="H1" s="29"/>
      <c r="I1" s="29"/>
    </row>
    <row r="2" spans="1:9" ht="18" customHeight="1" x14ac:dyDescent="0.2"/>
    <row r="3" spans="1:9" ht="4.5" customHeight="1" thickBot="1" x14ac:dyDescent="0.25"/>
    <row r="4" spans="1:9" ht="10.95" customHeight="1" x14ac:dyDescent="0.2">
      <c r="A4" s="28" t="s">
        <v>13</v>
      </c>
      <c r="B4" s="27" t="s">
        <v>12</v>
      </c>
      <c r="C4" s="26" t="s">
        <v>11</v>
      </c>
      <c r="D4" s="26"/>
      <c r="E4" s="26"/>
      <c r="F4" s="26"/>
      <c r="G4" s="26"/>
      <c r="H4" s="26"/>
      <c r="I4" s="25"/>
    </row>
    <row r="5" spans="1:9" ht="10.95" customHeight="1" x14ac:dyDescent="0.2">
      <c r="A5" s="18"/>
      <c r="B5" s="17"/>
      <c r="C5" s="23"/>
      <c r="D5" s="23"/>
      <c r="E5" s="23"/>
      <c r="F5" s="23"/>
      <c r="G5" s="23"/>
      <c r="H5" s="23"/>
      <c r="I5" s="24"/>
    </row>
    <row r="6" spans="1:9" ht="10.95" customHeight="1" x14ac:dyDescent="0.2">
      <c r="A6" s="18"/>
      <c r="B6" s="17"/>
      <c r="C6" s="20" t="s">
        <v>10</v>
      </c>
      <c r="D6" s="23" t="s">
        <v>9</v>
      </c>
      <c r="E6" s="23"/>
      <c r="F6" s="23"/>
      <c r="G6" s="23" t="s">
        <v>8</v>
      </c>
      <c r="H6" s="22"/>
      <c r="I6" s="21"/>
    </row>
    <row r="7" spans="1:9" ht="10.95" customHeight="1" x14ac:dyDescent="0.2">
      <c r="A7" s="18"/>
      <c r="B7" s="17"/>
      <c r="C7" s="17"/>
      <c r="D7" s="23"/>
      <c r="E7" s="23"/>
      <c r="F7" s="23"/>
      <c r="G7" s="22"/>
      <c r="H7" s="22"/>
      <c r="I7" s="21"/>
    </row>
    <row r="8" spans="1:9" ht="10.95" customHeight="1" x14ac:dyDescent="0.2">
      <c r="A8" s="18"/>
      <c r="B8" s="17"/>
      <c r="C8" s="17"/>
      <c r="D8" s="20" t="s">
        <v>7</v>
      </c>
      <c r="E8" s="20" t="s">
        <v>6</v>
      </c>
      <c r="F8" s="20" t="s">
        <v>5</v>
      </c>
      <c r="G8" s="20" t="s">
        <v>7</v>
      </c>
      <c r="H8" s="20" t="s">
        <v>6</v>
      </c>
      <c r="I8" s="19" t="s">
        <v>5</v>
      </c>
    </row>
    <row r="9" spans="1:9" ht="10.95" customHeight="1" x14ac:dyDescent="0.2">
      <c r="A9" s="18"/>
      <c r="B9" s="17"/>
      <c r="C9" s="17"/>
      <c r="D9" s="17"/>
      <c r="E9" s="17"/>
      <c r="F9" s="17"/>
      <c r="G9" s="17"/>
      <c r="H9" s="17"/>
      <c r="I9" s="16"/>
    </row>
    <row r="10" spans="1:9" ht="6.95" customHeight="1" x14ac:dyDescent="0.2">
      <c r="A10" s="3"/>
      <c r="B10" s="15"/>
      <c r="C10" s="14"/>
      <c r="D10" s="14"/>
      <c r="E10" s="14"/>
      <c r="F10" s="14"/>
      <c r="G10" s="14"/>
      <c r="H10" s="14"/>
      <c r="I10" s="14"/>
    </row>
    <row r="11" spans="1:9" ht="12.7" customHeight="1" x14ac:dyDescent="0.2">
      <c r="A11" s="13" t="s">
        <v>4</v>
      </c>
      <c r="B11" s="12">
        <v>280</v>
      </c>
      <c r="C11" s="11">
        <f>SUM(D11,G11)</f>
        <v>31649</v>
      </c>
      <c r="D11" s="10">
        <f>E11+F11</f>
        <v>28579</v>
      </c>
      <c r="E11" s="9">
        <v>4692</v>
      </c>
      <c r="F11" s="9">
        <v>23887</v>
      </c>
      <c r="G11" s="10">
        <f>H11+I11</f>
        <v>3070</v>
      </c>
      <c r="H11" s="9">
        <v>2854</v>
      </c>
      <c r="I11" s="9">
        <v>216</v>
      </c>
    </row>
    <row r="12" spans="1:9" ht="11.7" customHeight="1" x14ac:dyDescent="0.2">
      <c r="A12" s="13"/>
      <c r="B12" s="12"/>
      <c r="C12" s="11"/>
      <c r="D12" s="11"/>
      <c r="E12" s="9"/>
      <c r="F12" s="9"/>
      <c r="G12" s="11"/>
      <c r="H12" s="9"/>
      <c r="I12" s="9"/>
    </row>
    <row r="13" spans="1:9" ht="12.7" customHeight="1" x14ac:dyDescent="0.2">
      <c r="A13" s="13" t="s">
        <v>3</v>
      </c>
      <c r="B13" s="12">
        <v>350</v>
      </c>
      <c r="C13" s="11">
        <f>SUM(D13,G13)</f>
        <v>38696</v>
      </c>
      <c r="D13" s="10">
        <f>E13+F13</f>
        <v>35625</v>
      </c>
      <c r="E13" s="9">
        <v>5251</v>
      </c>
      <c r="F13" s="9">
        <v>30374</v>
      </c>
      <c r="G13" s="10">
        <f>H13+I13</f>
        <v>3071</v>
      </c>
      <c r="H13" s="9">
        <v>2809</v>
      </c>
      <c r="I13" s="9">
        <v>262</v>
      </c>
    </row>
    <row r="14" spans="1:9" ht="6.95" customHeight="1" thickBot="1" x14ac:dyDescent="0.25">
      <c r="A14" s="8"/>
      <c r="B14" s="7"/>
      <c r="C14" s="6"/>
      <c r="D14" s="6"/>
      <c r="E14" s="6"/>
      <c r="F14" s="6"/>
      <c r="G14" s="6"/>
      <c r="H14" s="6"/>
      <c r="I14" s="6"/>
    </row>
    <row r="15" spans="1:9" ht="18" customHeight="1" x14ac:dyDescent="0.2">
      <c r="A15" s="5" t="s">
        <v>2</v>
      </c>
      <c r="B15" s="4"/>
      <c r="C15" s="4"/>
      <c r="D15" s="4"/>
      <c r="E15" s="4"/>
      <c r="F15" s="4"/>
      <c r="G15" s="4"/>
      <c r="H15" s="4"/>
      <c r="I15" s="4"/>
    </row>
    <row r="16" spans="1:9" ht="13.55" customHeight="1" x14ac:dyDescent="0.2">
      <c r="A16" s="3" t="s">
        <v>1</v>
      </c>
      <c r="B16" s="3"/>
      <c r="C16" s="3"/>
      <c r="D16" s="3"/>
      <c r="E16" s="3"/>
      <c r="F16" s="3"/>
      <c r="G16" s="3"/>
      <c r="H16" s="3"/>
      <c r="I16" s="3"/>
    </row>
    <row r="17" spans="1:8" ht="13.55" customHeight="1" x14ac:dyDescent="0.2">
      <c r="A17" s="2" t="s">
        <v>0</v>
      </c>
      <c r="B17" s="2"/>
      <c r="C17" s="2"/>
      <c r="D17" s="2"/>
      <c r="E17" s="2"/>
      <c r="F17" s="2"/>
      <c r="G17" s="2"/>
      <c r="H17" s="2"/>
    </row>
  </sheetData>
  <mergeCells count="13">
    <mergeCell ref="E8:E9"/>
    <mergeCell ref="F8:F9"/>
    <mergeCell ref="G8:G9"/>
    <mergeCell ref="H8:H9"/>
    <mergeCell ref="I8:I9"/>
    <mergeCell ref="A15:I15"/>
    <mergeCell ref="A4:A9"/>
    <mergeCell ref="B4:B9"/>
    <mergeCell ref="C4:I5"/>
    <mergeCell ref="C6:C9"/>
    <mergeCell ref="D6:F7"/>
    <mergeCell ref="G6:I7"/>
    <mergeCell ref="D8:D9"/>
  </mergeCells>
  <phoneticPr fontId="3"/>
  <dataValidations count="2">
    <dataValidation type="custom" allowBlank="1" showInputMessage="1" showErrorMessage="1" errorTitle="総数" error="数値の入力はできません。" promptTitle="総数" prompt="数式があります" sqref="WLN983049:WLN983055 C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C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C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C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C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C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C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C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C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C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C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C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C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C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C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WVJ983049:WVJ983055 C65545:C65551 IX65545:IX65551 ST65545:ST65551 ACP65545:ACP65551 AML65545:AML65551 AWH65545:AWH65551 BGD65545:BGD65551 BPZ65545:BPZ65551 BZV65545:BZV65551 CJR65545:CJR65551 CTN65545:CTN65551 DDJ65545:DDJ65551 DNF65545:DNF65551 DXB65545:DXB65551 EGX65545:EGX65551 EQT65545:EQT65551 FAP65545:FAP65551 FKL65545:FKL65551 FUH65545:FUH65551 GED65545:GED65551 GNZ65545:GNZ65551 GXV65545:GXV65551 HHR65545:HHR65551 HRN65545:HRN65551 IBJ65545:IBJ65551 ILF65545:ILF65551 IVB65545:IVB65551 JEX65545:JEX65551 JOT65545:JOT65551 JYP65545:JYP65551 KIL65545:KIL65551 KSH65545:KSH65551 LCD65545:LCD65551 LLZ65545:LLZ65551 LVV65545:LVV65551 MFR65545:MFR65551 MPN65545:MPN65551 MZJ65545:MZJ65551 NJF65545:NJF65551 NTB65545:NTB65551 OCX65545:OCX65551 OMT65545:OMT65551 OWP65545:OWP65551 PGL65545:PGL65551 PQH65545:PQH65551 QAD65545:QAD65551 QJZ65545:QJZ65551 QTV65545:QTV65551 RDR65545:RDR65551 RNN65545:RNN65551 RXJ65545:RXJ65551 SHF65545:SHF65551 SRB65545:SRB65551 TAX65545:TAX65551 TKT65545:TKT65551 TUP65545:TUP65551 UEL65545:UEL65551 UOH65545:UOH65551 UYD65545:UYD65551 VHZ65545:VHZ65551 VRV65545:VRV65551 WBR65545:WBR65551 WLN65545:WLN65551 WVJ65545:WVJ65551 C131081:C131087 IX131081:IX131087 ST131081:ST131087 ACP131081:ACP131087 AML131081:AML131087 AWH131081:AWH131087 BGD131081:BGD131087 BPZ131081:BPZ131087 BZV131081:BZV131087 CJR131081:CJR131087 CTN131081:CTN131087 DDJ131081:DDJ131087 DNF131081:DNF131087 DXB131081:DXB131087 EGX131081:EGX131087 EQT131081:EQT131087 FAP131081:FAP131087 FKL131081:FKL131087 FUH131081:FUH131087 GED131081:GED131087 GNZ131081:GNZ131087 GXV131081:GXV131087 HHR131081:HHR131087 HRN131081:HRN131087 IBJ131081:IBJ131087 ILF131081:ILF131087 IVB131081:IVB131087 JEX131081:JEX131087 JOT131081:JOT131087 JYP131081:JYP131087 KIL131081:KIL131087 KSH131081:KSH131087 LCD131081:LCD131087 LLZ131081:LLZ131087 LVV131081:LVV131087 MFR131081:MFR131087 MPN131081:MPN131087 MZJ131081:MZJ131087 NJF131081:NJF131087 NTB131081:NTB131087 OCX131081:OCX131087 OMT131081:OMT131087 OWP131081:OWP131087 PGL131081:PGL131087 PQH131081:PQH131087 QAD131081:QAD131087 QJZ131081:QJZ131087 QTV131081:QTV131087 RDR131081:RDR131087 RNN131081:RNN131087 RXJ131081:RXJ131087 SHF131081:SHF131087 SRB131081:SRB131087 TAX131081:TAX131087 TKT131081:TKT131087 TUP131081:TUP131087 UEL131081:UEL131087 UOH131081:UOH131087 UYD131081:UYD131087 VHZ131081:VHZ131087 VRV131081:VRV131087 WBR131081:WBR131087 WLN131081:WLN131087 WVJ131081:WVJ131087 C196617:C196623 IX196617:IX196623 ST196617:ST196623 ACP196617:ACP196623 AML196617:AML196623 AWH196617:AWH196623 BGD196617:BGD196623 BPZ196617:BPZ196623 BZV196617:BZV196623 CJR196617:CJR196623 CTN196617:CTN196623 DDJ196617:DDJ196623 DNF196617:DNF196623 DXB196617:DXB196623 EGX196617:EGX196623 EQT196617:EQT196623 FAP196617:FAP196623 FKL196617:FKL196623 FUH196617:FUH196623 GED196617:GED196623 GNZ196617:GNZ196623 GXV196617:GXV196623 HHR196617:HHR196623 HRN196617:HRN196623 IBJ196617:IBJ196623 ILF196617:ILF196623 IVB196617:IVB196623 JEX196617:JEX196623 JOT196617:JOT196623 JYP196617:JYP196623 KIL196617:KIL196623 KSH196617:KSH196623 LCD196617:LCD196623 LLZ196617:LLZ196623 LVV196617:LVV196623 MFR196617:MFR196623 MPN196617:MPN196623 MZJ196617:MZJ196623 NJF196617:NJF196623 NTB196617:NTB196623 OCX196617:OCX196623 OMT196617:OMT196623 OWP196617:OWP196623 PGL196617:PGL196623 PQH196617:PQH196623 QAD196617:QAD196623 QJZ196617:QJZ196623 QTV196617:QTV196623 RDR196617:RDR196623 RNN196617:RNN196623 RXJ196617:RXJ196623 SHF196617:SHF196623 SRB196617:SRB196623 TAX196617:TAX196623 TKT196617:TKT196623 TUP196617:TUP196623 UEL196617:UEL196623 UOH196617:UOH196623 UYD196617:UYD196623 VHZ196617:VHZ196623 VRV196617:VRV196623 WBR196617:WBR196623 WLN196617:WLN196623 WVJ196617:WVJ196623 C262153:C262159 IX262153:IX262159 ST262153:ST262159 ACP262153:ACP262159 AML262153:AML262159 AWH262153:AWH262159 BGD262153:BGD262159 BPZ262153:BPZ262159 BZV262153:BZV262159 CJR262153:CJR262159 CTN262153:CTN262159 DDJ262153:DDJ262159 DNF262153:DNF262159 DXB262153:DXB262159 EGX262153:EGX262159 EQT262153:EQT262159 FAP262153:FAP262159 FKL262153:FKL262159 FUH262153:FUH262159 GED262153:GED262159 GNZ262153:GNZ262159 GXV262153:GXV262159 HHR262153:HHR262159 HRN262153:HRN262159 IBJ262153:IBJ262159 ILF262153:ILF262159 IVB262153:IVB262159 JEX262153:JEX262159 JOT262153:JOT262159 JYP262153:JYP262159 KIL262153:KIL262159 KSH262153:KSH262159 LCD262153:LCD262159 LLZ262153:LLZ262159 LVV262153:LVV262159 MFR262153:MFR262159 MPN262153:MPN262159 MZJ262153:MZJ262159 NJF262153:NJF262159 NTB262153:NTB262159 OCX262153:OCX262159 OMT262153:OMT262159 OWP262153:OWP262159 PGL262153:PGL262159 PQH262153:PQH262159 QAD262153:QAD262159 QJZ262153:QJZ262159 QTV262153:QTV262159 RDR262153:RDR262159 RNN262153:RNN262159 RXJ262153:RXJ262159 SHF262153:SHF262159 SRB262153:SRB262159 TAX262153:TAX262159 TKT262153:TKT262159 TUP262153:TUP262159 UEL262153:UEL262159 UOH262153:UOH262159 UYD262153:UYD262159 VHZ262153:VHZ262159 VRV262153:VRV262159 WBR262153:WBR262159 WLN262153:WLN262159 WVJ262153:WVJ262159 C327689:C327695 IX327689:IX327695 ST327689:ST327695 ACP327689:ACP327695 AML327689:AML327695 AWH327689:AWH327695 BGD327689:BGD327695 BPZ327689:BPZ327695 BZV327689:BZV327695 CJR327689:CJR327695 CTN327689:CTN327695 DDJ327689:DDJ327695 DNF327689:DNF327695 DXB327689:DXB327695 EGX327689:EGX327695 EQT327689:EQT327695 FAP327689:FAP327695 FKL327689:FKL327695 FUH327689:FUH327695 GED327689:GED327695 GNZ327689:GNZ327695 GXV327689:GXV327695 HHR327689:HHR327695 HRN327689:HRN327695 IBJ327689:IBJ327695 ILF327689:ILF327695 IVB327689:IVB327695 JEX327689:JEX327695 JOT327689:JOT327695 JYP327689:JYP327695 KIL327689:KIL327695 KSH327689:KSH327695 LCD327689:LCD327695 LLZ327689:LLZ327695 LVV327689:LVV327695 MFR327689:MFR327695 MPN327689:MPN327695 MZJ327689:MZJ327695 NJF327689:NJF327695 NTB327689:NTB327695 OCX327689:OCX327695 OMT327689:OMT327695 OWP327689:OWP327695 PGL327689:PGL327695 PQH327689:PQH327695 QAD327689:QAD327695 QJZ327689:QJZ327695 QTV327689:QTV327695 RDR327689:RDR327695 RNN327689:RNN327695 RXJ327689:RXJ327695 SHF327689:SHF327695 SRB327689:SRB327695 TAX327689:TAX327695 TKT327689:TKT327695 TUP327689:TUP327695 UEL327689:UEL327695 UOH327689:UOH327695 UYD327689:UYD327695 VHZ327689:VHZ327695 VRV327689:VRV327695 WBR327689:WBR327695 WLN327689:WLN327695 WVJ327689:WVJ327695 C393225:C393231 IX393225:IX393231 ST393225:ST393231 ACP393225:ACP393231 AML393225:AML393231 AWH393225:AWH393231 BGD393225:BGD393231 BPZ393225:BPZ393231 BZV393225:BZV393231 CJR393225:CJR393231 CTN393225:CTN393231 DDJ393225:DDJ393231 DNF393225:DNF393231 DXB393225:DXB393231 EGX393225:EGX393231 EQT393225:EQT393231 FAP393225:FAP393231 FKL393225:FKL393231 FUH393225:FUH393231 GED393225:GED393231 GNZ393225:GNZ393231 GXV393225:GXV393231 HHR393225:HHR393231 HRN393225:HRN393231 IBJ393225:IBJ393231 ILF393225:ILF393231 IVB393225:IVB393231 JEX393225:JEX393231 JOT393225:JOT393231 JYP393225:JYP393231 KIL393225:KIL393231 KSH393225:KSH393231 LCD393225:LCD393231 LLZ393225:LLZ393231 LVV393225:LVV393231 MFR393225:MFR393231 MPN393225:MPN393231 MZJ393225:MZJ393231 NJF393225:NJF393231 NTB393225:NTB393231 OCX393225:OCX393231 OMT393225:OMT393231 OWP393225:OWP393231 PGL393225:PGL393231 PQH393225:PQH393231 QAD393225:QAD393231 QJZ393225:QJZ393231 QTV393225:QTV393231 RDR393225:RDR393231 RNN393225:RNN393231 RXJ393225:RXJ393231 SHF393225:SHF393231 SRB393225:SRB393231 TAX393225:TAX393231 TKT393225:TKT393231 TUP393225:TUP393231 UEL393225:UEL393231 UOH393225:UOH393231 UYD393225:UYD393231 VHZ393225:VHZ393231 VRV393225:VRV393231 WBR393225:WBR393231 WLN393225:WLN393231 WVJ393225:WVJ393231 C458761:C458767 IX458761:IX458767 ST458761:ST458767 ACP458761:ACP458767 AML458761:AML458767 AWH458761:AWH458767 BGD458761:BGD458767 BPZ458761:BPZ458767 BZV458761:BZV458767 CJR458761:CJR458767 CTN458761:CTN458767 DDJ458761:DDJ458767 DNF458761:DNF458767 DXB458761:DXB458767 EGX458761:EGX458767 EQT458761:EQT458767 FAP458761:FAP458767 FKL458761:FKL458767 FUH458761:FUH458767 GED458761:GED458767 GNZ458761:GNZ458767 GXV458761:GXV458767 HHR458761:HHR458767 HRN458761:HRN458767 IBJ458761:IBJ458767 ILF458761:ILF458767 IVB458761:IVB458767 JEX458761:JEX458767 JOT458761:JOT458767 JYP458761:JYP458767 KIL458761:KIL458767 KSH458761:KSH458767 LCD458761:LCD458767 LLZ458761:LLZ458767 LVV458761:LVV458767 MFR458761:MFR458767 MPN458761:MPN458767 MZJ458761:MZJ458767 NJF458761:NJF458767 NTB458761:NTB458767 OCX458761:OCX458767 OMT458761:OMT458767 OWP458761:OWP458767 PGL458761:PGL458767 PQH458761:PQH458767 QAD458761:QAD458767 QJZ458761:QJZ458767 QTV458761:QTV458767 RDR458761:RDR458767 RNN458761:RNN458767 RXJ458761:RXJ458767 SHF458761:SHF458767 SRB458761:SRB458767 TAX458761:TAX458767 TKT458761:TKT458767 TUP458761:TUP458767 UEL458761:UEL458767 UOH458761:UOH458767 UYD458761:UYD458767 VHZ458761:VHZ458767 VRV458761:VRV458767 WBR458761:WBR458767 WLN458761:WLN458767 WVJ458761:WVJ458767 C524297:C524303 IX524297:IX524303 ST524297:ST524303 ACP524297:ACP524303 AML524297:AML524303 AWH524297:AWH524303 BGD524297:BGD524303 BPZ524297:BPZ524303 BZV524297:BZV524303 CJR524297:CJR524303 CTN524297:CTN524303 DDJ524297:DDJ524303 DNF524297:DNF524303 DXB524297:DXB524303 EGX524297:EGX524303 EQT524297:EQT524303 FAP524297:FAP524303 FKL524297:FKL524303 FUH524297:FUH524303 GED524297:GED524303 GNZ524297:GNZ524303 GXV524297:GXV524303 HHR524297:HHR524303 HRN524297:HRN524303 IBJ524297:IBJ524303 ILF524297:ILF524303 IVB524297:IVB524303 JEX524297:JEX524303 JOT524297:JOT524303 JYP524297:JYP524303 KIL524297:KIL524303 KSH524297:KSH524303 LCD524297:LCD524303 LLZ524297:LLZ524303 LVV524297:LVV524303 MFR524297:MFR524303 MPN524297:MPN524303 MZJ524297:MZJ524303 NJF524297:NJF524303 NTB524297:NTB524303 OCX524297:OCX524303 OMT524297:OMT524303 OWP524297:OWP524303 PGL524297:PGL524303 PQH524297:PQH524303 QAD524297:QAD524303 QJZ524297:QJZ524303 QTV524297:QTV524303 RDR524297:RDR524303 RNN524297:RNN524303 RXJ524297:RXJ524303 SHF524297:SHF524303 SRB524297:SRB524303 TAX524297:TAX524303 TKT524297:TKT524303 TUP524297:TUP524303 UEL524297:UEL524303 UOH524297:UOH524303 UYD524297:UYD524303 VHZ524297:VHZ524303 VRV524297:VRV524303 WBR524297:WBR524303 WLN524297:WLN524303 WVJ524297:WVJ524303 C589833:C589839 IX589833:IX589839 ST589833:ST589839 ACP589833:ACP589839 AML589833:AML589839 AWH589833:AWH589839 BGD589833:BGD589839 BPZ589833:BPZ589839 BZV589833:BZV589839 CJR589833:CJR589839 CTN589833:CTN589839 DDJ589833:DDJ589839 DNF589833:DNF589839 DXB589833:DXB589839 EGX589833:EGX589839 EQT589833:EQT589839 FAP589833:FAP589839 FKL589833:FKL589839 FUH589833:FUH589839 GED589833:GED589839 GNZ589833:GNZ589839 GXV589833:GXV589839 HHR589833:HHR589839 HRN589833:HRN589839 IBJ589833:IBJ589839 ILF589833:ILF589839 IVB589833:IVB589839 JEX589833:JEX589839 JOT589833:JOT589839 JYP589833:JYP589839 KIL589833:KIL589839 KSH589833:KSH589839 LCD589833:LCD589839 LLZ589833:LLZ589839 LVV589833:LVV589839 MFR589833:MFR589839 MPN589833:MPN589839 MZJ589833:MZJ589839 NJF589833:NJF589839 NTB589833:NTB589839 OCX589833:OCX589839 OMT589833:OMT589839 OWP589833:OWP589839 PGL589833:PGL589839 PQH589833:PQH589839 QAD589833:QAD589839 QJZ589833:QJZ589839 QTV589833:QTV589839 RDR589833:RDR589839 RNN589833:RNN589839 RXJ589833:RXJ589839 SHF589833:SHF589839 SRB589833:SRB589839 TAX589833:TAX589839 TKT589833:TKT589839 TUP589833:TUP589839 UEL589833:UEL589839 UOH589833:UOH589839 UYD589833:UYD589839 VHZ589833:VHZ589839 VRV589833:VRV589839 WBR589833:WBR589839 WLN589833:WLN589839 WVJ589833:WVJ589839 C655369:C655375 IX655369:IX655375 ST655369:ST655375 ACP655369:ACP655375 AML655369:AML655375 AWH655369:AWH655375 BGD655369:BGD655375 BPZ655369:BPZ655375 BZV655369:BZV655375 CJR655369:CJR655375 CTN655369:CTN655375 DDJ655369:DDJ655375 DNF655369:DNF655375 DXB655369:DXB655375 EGX655369:EGX655375 EQT655369:EQT655375 FAP655369:FAP655375 FKL655369:FKL655375 FUH655369:FUH655375 GED655369:GED655375 GNZ655369:GNZ655375 GXV655369:GXV655375 HHR655369:HHR655375 HRN655369:HRN655375 IBJ655369:IBJ655375 ILF655369:ILF655375 IVB655369:IVB655375 JEX655369:JEX655375 JOT655369:JOT655375 JYP655369:JYP655375 KIL655369:KIL655375 KSH655369:KSH655375 LCD655369:LCD655375 LLZ655369:LLZ655375 LVV655369:LVV655375 MFR655369:MFR655375 MPN655369:MPN655375 MZJ655369:MZJ655375 NJF655369:NJF655375 NTB655369:NTB655375 OCX655369:OCX655375 OMT655369:OMT655375 OWP655369:OWP655375 PGL655369:PGL655375 PQH655369:PQH655375 QAD655369:QAD655375 QJZ655369:QJZ655375 QTV655369:QTV655375 RDR655369:RDR655375 RNN655369:RNN655375 RXJ655369:RXJ655375 SHF655369:SHF655375 SRB655369:SRB655375 TAX655369:TAX655375 TKT655369:TKT655375 TUP655369:TUP655375 UEL655369:UEL655375 UOH655369:UOH655375 UYD655369:UYD655375 VHZ655369:VHZ655375 VRV655369:VRV655375 WBR655369:WBR655375 WLN655369:WLN655375 WVJ655369:WVJ655375 C720905:C720911 IX720905:IX720911 ST720905:ST720911 ACP720905:ACP720911 AML720905:AML720911 AWH720905:AWH720911 BGD720905:BGD720911 BPZ720905:BPZ720911 BZV720905:BZV720911 CJR720905:CJR720911 CTN720905:CTN720911 DDJ720905:DDJ720911 DNF720905:DNF720911 DXB720905:DXB720911 EGX720905:EGX720911 EQT720905:EQT720911 FAP720905:FAP720911 FKL720905:FKL720911 FUH720905:FUH720911 GED720905:GED720911 GNZ720905:GNZ720911 GXV720905:GXV720911 HHR720905:HHR720911 HRN720905:HRN720911 IBJ720905:IBJ720911 ILF720905:ILF720911 IVB720905:IVB720911 JEX720905:JEX720911 JOT720905:JOT720911 JYP720905:JYP720911 KIL720905:KIL720911 KSH720905:KSH720911 LCD720905:LCD720911 LLZ720905:LLZ720911 LVV720905:LVV720911 MFR720905:MFR720911 MPN720905:MPN720911 MZJ720905:MZJ720911 NJF720905:NJF720911 NTB720905:NTB720911 OCX720905:OCX720911 OMT720905:OMT720911 OWP720905:OWP720911 PGL720905:PGL720911 PQH720905:PQH720911 QAD720905:QAD720911 QJZ720905:QJZ720911 QTV720905:QTV720911 RDR720905:RDR720911 RNN720905:RNN720911 RXJ720905:RXJ720911 SHF720905:SHF720911 SRB720905:SRB720911 TAX720905:TAX720911 TKT720905:TKT720911 TUP720905:TUP720911 UEL720905:UEL720911 UOH720905:UOH720911 UYD720905:UYD720911 VHZ720905:VHZ720911 VRV720905:VRV720911 WBR720905:WBR720911 WLN720905:WLN720911 WVJ720905:WVJ720911 C786441:C786447 IX786441:IX786447 ST786441:ST786447 ACP786441:ACP786447 AML786441:AML786447 AWH786441:AWH786447 BGD786441:BGD786447 BPZ786441:BPZ786447 BZV786441:BZV786447 CJR786441:CJR786447 CTN786441:CTN786447 DDJ786441:DDJ786447 DNF786441:DNF786447 DXB786441:DXB786447 EGX786441:EGX786447 EQT786441:EQT786447 FAP786441:FAP786447 FKL786441:FKL786447 FUH786441:FUH786447 GED786441:GED786447 GNZ786441:GNZ786447 GXV786441:GXV786447 HHR786441:HHR786447 HRN786441:HRN786447 IBJ786441:IBJ786447 ILF786441:ILF786447 IVB786441:IVB786447 JEX786441:JEX786447 JOT786441:JOT786447 JYP786441:JYP786447 KIL786441:KIL786447 KSH786441:KSH786447 LCD786441:LCD786447 LLZ786441:LLZ786447 LVV786441:LVV786447 MFR786441:MFR786447 MPN786441:MPN786447 MZJ786441:MZJ786447 NJF786441:NJF786447 NTB786441:NTB786447 OCX786441:OCX786447 OMT786441:OMT786447 OWP786441:OWP786447 PGL786441:PGL786447 PQH786441:PQH786447 QAD786441:QAD786447 QJZ786441:QJZ786447 QTV786441:QTV786447 RDR786441:RDR786447 RNN786441:RNN786447 RXJ786441:RXJ786447 SHF786441:SHF786447 SRB786441:SRB786447 TAX786441:TAX786447 TKT786441:TKT786447 TUP786441:TUP786447 UEL786441:UEL786447 UOH786441:UOH786447 UYD786441:UYD786447 VHZ786441:VHZ786447 VRV786441:VRV786447 WBR786441:WBR786447 WLN786441:WLN786447 WVJ786441:WVJ786447 C851977:C851983 IX851977:IX851983 ST851977:ST851983 ACP851977:ACP851983 AML851977:AML851983 AWH851977:AWH851983 BGD851977:BGD851983 BPZ851977:BPZ851983 BZV851977:BZV851983 CJR851977:CJR851983 CTN851977:CTN851983 DDJ851977:DDJ851983 DNF851977:DNF851983 DXB851977:DXB851983 EGX851977:EGX851983 EQT851977:EQT851983 FAP851977:FAP851983 FKL851977:FKL851983 FUH851977:FUH851983 GED851977:GED851983 GNZ851977:GNZ851983 GXV851977:GXV851983 HHR851977:HHR851983 HRN851977:HRN851983 IBJ851977:IBJ851983 ILF851977:ILF851983 IVB851977:IVB851983 JEX851977:JEX851983 JOT851977:JOT851983 JYP851977:JYP851983 KIL851977:KIL851983 KSH851977:KSH851983 LCD851977:LCD851983 LLZ851977:LLZ851983 LVV851977:LVV851983 MFR851977:MFR851983 MPN851977:MPN851983 MZJ851977:MZJ851983 NJF851977:NJF851983 NTB851977:NTB851983 OCX851977:OCX851983 OMT851977:OMT851983 OWP851977:OWP851983 PGL851977:PGL851983 PQH851977:PQH851983 QAD851977:QAD851983 QJZ851977:QJZ851983 QTV851977:QTV851983 RDR851977:RDR851983 RNN851977:RNN851983 RXJ851977:RXJ851983 SHF851977:SHF851983 SRB851977:SRB851983 TAX851977:TAX851983 TKT851977:TKT851983 TUP851977:TUP851983 UEL851977:UEL851983 UOH851977:UOH851983 UYD851977:UYD851983 VHZ851977:VHZ851983 VRV851977:VRV851983 WBR851977:WBR851983 WLN851977:WLN851983 WVJ851977:WVJ851983 C917513:C917519 IX917513:IX917519 ST917513:ST917519 ACP917513:ACP917519 AML917513:AML917519 AWH917513:AWH917519 BGD917513:BGD917519 BPZ917513:BPZ917519 BZV917513:BZV917519 CJR917513:CJR917519 CTN917513:CTN917519 DDJ917513:DDJ917519 DNF917513:DNF917519 DXB917513:DXB917519 EGX917513:EGX917519 EQT917513:EQT917519 FAP917513:FAP917519 FKL917513:FKL917519 FUH917513:FUH917519 GED917513:GED917519 GNZ917513:GNZ917519 GXV917513:GXV917519 HHR917513:HHR917519 HRN917513:HRN917519 IBJ917513:IBJ917519 ILF917513:ILF917519 IVB917513:IVB917519 JEX917513:JEX917519 JOT917513:JOT917519 JYP917513:JYP917519 KIL917513:KIL917519 KSH917513:KSH917519 LCD917513:LCD917519 LLZ917513:LLZ917519 LVV917513:LVV917519 MFR917513:MFR917519 MPN917513:MPN917519 MZJ917513:MZJ917519 NJF917513:NJF917519 NTB917513:NTB917519 OCX917513:OCX917519 OMT917513:OMT917519 OWP917513:OWP917519 PGL917513:PGL917519 PQH917513:PQH917519 QAD917513:QAD917519 QJZ917513:QJZ917519 QTV917513:QTV917519 RDR917513:RDR917519 RNN917513:RNN917519 RXJ917513:RXJ917519 SHF917513:SHF917519 SRB917513:SRB917519 TAX917513:TAX917519 TKT917513:TKT917519 TUP917513:TUP917519 UEL917513:UEL917519 UOH917513:UOH917519 UYD917513:UYD917519 VHZ917513:VHZ917519 VRV917513:VRV917519 WBR917513:WBR917519 WLN917513:WLN917519 WVJ917513:WVJ917519 C983049:C983055 IX983049:IX983055 ST983049:ST983055 ACP983049:ACP983055 AML983049:AML983055 AWH983049:AWH983055 BGD983049:BGD983055 BPZ983049:BPZ983055 BZV983049:BZV983055 CJR983049:CJR983055 CTN983049:CTN983055 DDJ983049:DDJ983055 DNF983049:DNF983055 DXB983049:DXB983055 EGX983049:EGX983055 EQT983049:EQT983055 FAP983049:FAP983055 FKL983049:FKL983055 FUH983049:FUH983055 GED983049:GED983055 GNZ983049:GNZ983055 GXV983049:GXV983055 HHR983049:HHR983055 HRN983049:HRN983055 IBJ983049:IBJ983055 ILF983049:ILF983055 IVB983049:IVB983055 JEX983049:JEX983055 JOT983049:JOT983055 JYP983049:JYP983055 KIL983049:KIL983055 KSH983049:KSH983055 LCD983049:LCD983055 LLZ983049:LLZ983055 LVV983049:LVV983055 MFR983049:MFR983055 MPN983049:MPN983055 MZJ983049:MZJ983055 NJF983049:NJF983055 NTB983049:NTB983055 OCX983049:OCX983055 OMT983049:OMT983055 OWP983049:OWP983055 PGL983049:PGL983055 PQH983049:PQH983055 QAD983049:QAD983055 QJZ983049:QJZ983055 QTV983049:QTV983055 RDR983049:RDR983055 RNN983049:RNN983055 RXJ983049:RXJ983055 SHF983049:SHF983055 SRB983049:SRB983055 TAX983049:TAX983055 TKT983049:TKT983055 TUP983049:TUP983055 UEL983049:UEL983055 UOH983049:UOH983055 UYD983049:UYD983055 VHZ983049:VHZ983055 VRV983049:VRV983055 WBR983049:WBR983055 C11:C13 WVJ11:WVJ13 WLN11:WLN13 WBR11:WBR13 VRV11:VRV13 VHZ11:VHZ13 UYD11:UYD13 UOH11:UOH13 UEL11:UEL13 TUP11:TUP13 TKT11:TKT13 TAX11:TAX13 SRB11:SRB13 SHF11:SHF13 RXJ11:RXJ13 RNN11:RNN13 RDR11:RDR13 QTV11:QTV13 QJZ11:QJZ13 QAD11:QAD13 PQH11:PQH13 PGL11:PGL13 OWP11:OWP13 OMT11:OMT13 OCX11:OCX13 NTB11:NTB13 NJF11:NJF13 MZJ11:MZJ13 MPN11:MPN13 MFR11:MFR13 LVV11:LVV13 LLZ11:LLZ13 LCD11:LCD13 KSH11:KSH13 KIL11:KIL13 JYP11:JYP13 JOT11:JOT13 JEX11:JEX13 IVB11:IVB13 ILF11:ILF13 IBJ11:IBJ13 HRN11:HRN13 HHR11:HHR13 GXV11:GXV13 GNZ11:GNZ13 GED11:GED13 FUH11:FUH13 FKL11:FKL13 FAP11:FAP13 EQT11:EQT13 EGX11:EGX13 DXB11:DXB13 DNF11:DNF13 DDJ11:DDJ13 CTN11:CTN13 CJR11:CJR13 BZV11:BZV13 BPZ11:BPZ13 BGD11:BGD13 AWH11:AWH13 AML11:AML13 ACP11:ACP13 ST11:ST13 IX11:IX13">
      <formula1>"SUM"</formula1>
    </dataValidation>
    <dataValidation type="custom" allowBlank="1" showInputMessage="1" showErrorMessage="1" errorTitle="合計" error="数値の入力はできません。" promptTitle="合計" prompt="数式があります" sqref="UEP983053:UEP983055 G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G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G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G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G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G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G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G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G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G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G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G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G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G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G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UOL983053:UOL983055 D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D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D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D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D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D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D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D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D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D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D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D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D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D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D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UYH983053:UYH983055 G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G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G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G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G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G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G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G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G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G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G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G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G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G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G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VID983053:VID983055 D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D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D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D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D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D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D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D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D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D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D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D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D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D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D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VRZ983053:VRZ983055 G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G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G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G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G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G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G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G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G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G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G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G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G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G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G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WBV983053:WBV983055 D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D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D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D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D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D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D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D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D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D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D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D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D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D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D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WLR983053:WLR983055 IY11:IY13 SU11:SU13 ACQ11:ACQ13 AMM11:AMM13 AWI11:AWI13 BGE11:BGE13 BQA11:BQA13 BZW11:BZW13 CJS11:CJS13 CTO11:CTO13 DDK11:DDK13 DNG11:DNG13 DXC11:DXC13 EGY11:EGY13 EQU11:EQU13 FAQ11:FAQ13 FKM11:FKM13 FUI11:FUI13 GEE11:GEE13 GOA11:GOA13 GXW11:GXW13 HHS11:HHS13 HRO11:HRO13 IBK11:IBK13 ILG11:ILG13 IVC11:IVC13 JEY11:JEY13 JOU11:JOU13 JYQ11:JYQ13 KIM11:KIM13 KSI11:KSI13 LCE11:LCE13 LMA11:LMA13 LVW11:LVW13 MFS11:MFS13 MPO11:MPO13 MZK11:MZK13 NJG11:NJG13 NTC11:NTC13 OCY11:OCY13 OMU11:OMU13 OWQ11:OWQ13 PGM11:PGM13 PQI11:PQI13 QAE11:QAE13 QKA11:QKA13 QTW11:QTW13 RDS11:RDS13 RNO11:RNO13 RXK11:RXK13 SHG11:SHG13 SRC11:SRC13 TAY11:TAY13 TKU11:TKU13 TUQ11:TUQ13 UEM11:UEM13 UOI11:UOI13 UYE11:UYE13 VIA11:VIA13 VRW11:VRW13 WBS11:WBS13 WLO11:WLO13 WVK11:WVK13 D65549:D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D131085:D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D196621:D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D262157:D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D327693:D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D393229:D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D458765:D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D524301:D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D589837:D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D655373:D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D720909:D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D786445:D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D851981:D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D917517:D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D983053:D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WVN983053:WVN983055 JB11:JB13 SX11:SX13 ACT11:ACT13 AMP11:AMP13 AWL11:AWL13 BGH11:BGH13 BQD11:BQD13 BZZ11:BZZ13 CJV11:CJV13 CTR11:CTR13 DDN11:DDN13 DNJ11:DNJ13 DXF11:DXF13 EHB11:EHB13 EQX11:EQX13 FAT11:FAT13 FKP11:FKP13 FUL11:FUL13 GEH11:GEH13 GOD11:GOD13 GXZ11:GXZ13 HHV11:HHV13 HRR11:HRR13 IBN11:IBN13 ILJ11:ILJ13 IVF11:IVF13 JFB11:JFB13 JOX11:JOX13 JYT11:JYT13 KIP11:KIP13 KSL11:KSL13 LCH11:LCH13 LMD11:LMD13 LVZ11:LVZ13 MFV11:MFV13 MPR11:MPR13 MZN11:MZN13 NJJ11:NJJ13 NTF11:NTF13 ODB11:ODB13 OMX11:OMX13 OWT11:OWT13 PGP11:PGP13 PQL11:PQL13 QAH11:QAH13 QKD11:QKD13 QTZ11:QTZ13 RDV11:RDV13 RNR11:RNR13 RXN11:RXN13 SHJ11:SHJ13 SRF11:SRF13 TBB11:TBB13 TKX11:TKX13 TUT11:TUT13 UEP11:UEP13 UOL11:UOL13 UYH11:UYH13 VID11:VID13 VRZ11:VRZ13 WBV11:WBV13 WLR11:WLR13 WVN11:WVN13 G65549:G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G131085:G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G196621:G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G262157:G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G327693:G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G393229:G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G458765:G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G524301:G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G589837:G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G655373:G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G720909:G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G786445:G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G851981:G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G917517:G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G983053:G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G12 D12">
      <formula1>"SUM"</formula1>
    </dataValidation>
  </dataValidations>
  <pageMargins left="0.39370078740157483" right="0.39370078740157483" top="0.98425196850393704" bottom="0.82677165354330717" header="0.51181102362204722" footer="0.51181102362204722"/>
  <pageSetup paperSize="9" scale="81" pageOrder="overThenDown"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185</vt:lpstr>
      <vt:lpstr>'185'!Print_Area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2024-02-26T06:16:02Z</cp:lastPrinted>
  <dcterms:created xsi:type="dcterms:W3CDTF">2024-02-26T06:15:54Z</dcterms:created>
  <dcterms:modified xsi:type="dcterms:W3CDTF">2024-02-26T06:16:11Z</dcterms:modified>
</cp:coreProperties>
</file>