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9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H9" i="1" s="1"/>
  <c r="I11" i="1"/>
  <c r="I9" i="1" s="1"/>
  <c r="J11" i="1"/>
  <c r="K11" i="1"/>
  <c r="L11" i="1"/>
  <c r="L9" i="1" s="1"/>
  <c r="M11" i="1"/>
  <c r="M9" i="1" s="1"/>
  <c r="N11" i="1"/>
  <c r="O11" i="1"/>
  <c r="F20" i="1"/>
  <c r="F9" i="1" s="1"/>
  <c r="G20" i="1"/>
  <c r="G9" i="1" s="1"/>
  <c r="H20" i="1"/>
  <c r="I20" i="1"/>
  <c r="J20" i="1"/>
  <c r="J9" i="1" s="1"/>
  <c r="K20" i="1"/>
  <c r="K9" i="1" s="1"/>
  <c r="L20" i="1"/>
  <c r="M20" i="1"/>
  <c r="N20" i="1"/>
  <c r="N9" i="1" s="1"/>
  <c r="O20" i="1"/>
  <c r="O9" i="1" s="1"/>
</calcChain>
</file>

<file path=xl/sharedStrings.xml><?xml version="1.0" encoding="utf-8"?>
<sst xmlns="http://schemas.openxmlformats.org/spreadsheetml/2006/main" count="38" uniqueCount="27">
  <si>
    <t>　　　（注）令和3年から集計方法が一部変更となった。</t>
    <rPh sb="6" eb="8">
      <t>レイワ</t>
    </rPh>
    <rPh sb="9" eb="10">
      <t>トシ</t>
    </rPh>
    <rPh sb="12" eb="14">
      <t>シュウケイ</t>
    </rPh>
    <rPh sb="14" eb="16">
      <t>ホウホウ</t>
    </rPh>
    <rPh sb="17" eb="19">
      <t>イチブ</t>
    </rPh>
    <rPh sb="19" eb="21">
      <t>ヘンコウ</t>
    </rPh>
    <phoneticPr fontId="5"/>
  </si>
  <si>
    <t xml:space="preserve">  資料：まちなみ整備部公園課</t>
    <phoneticPr fontId="7"/>
  </si>
  <si>
    <t>-</t>
  </si>
  <si>
    <t>未公告地【都管理】</t>
    <rPh sb="0" eb="1">
      <t>ミ</t>
    </rPh>
    <rPh sb="1" eb="3">
      <t>コウコク</t>
    </rPh>
    <rPh sb="3" eb="4">
      <t>チ</t>
    </rPh>
    <rPh sb="5" eb="6">
      <t>ト</t>
    </rPh>
    <rPh sb="6" eb="8">
      <t>カンリ</t>
    </rPh>
    <phoneticPr fontId="5"/>
  </si>
  <si>
    <t>まちの広場</t>
    <phoneticPr fontId="7"/>
  </si>
  <si>
    <t>児童遊園</t>
    <phoneticPr fontId="7"/>
  </si>
  <si>
    <t>遊び場</t>
    <phoneticPr fontId="7"/>
  </si>
  <si>
    <t>都市緑地</t>
    <phoneticPr fontId="7"/>
  </si>
  <si>
    <t>特殊公園</t>
    <phoneticPr fontId="7"/>
  </si>
  <si>
    <t>運動公園</t>
    <phoneticPr fontId="7"/>
  </si>
  <si>
    <t>総合公園</t>
    <phoneticPr fontId="7"/>
  </si>
  <si>
    <t>地区公園</t>
    <phoneticPr fontId="7"/>
  </si>
  <si>
    <t>近隣公園</t>
    <phoneticPr fontId="7"/>
  </si>
  <si>
    <t>街区公園</t>
    <phoneticPr fontId="7"/>
  </si>
  <si>
    <t>都市公園</t>
    <phoneticPr fontId="7"/>
  </si>
  <si>
    <t>総数</t>
    <rPh sb="0" eb="2">
      <t>ソウスウ</t>
    </rPh>
    <phoneticPr fontId="7"/>
  </si>
  <si>
    <t>面　　積</t>
    <rPh sb="0" eb="4">
      <t>メンセキ</t>
    </rPh>
    <phoneticPr fontId="7"/>
  </si>
  <si>
    <t>数</t>
    <rPh sb="0" eb="1">
      <t>カズ</t>
    </rPh>
    <phoneticPr fontId="7"/>
  </si>
  <si>
    <t>5</t>
    <phoneticPr fontId="7"/>
  </si>
  <si>
    <t>4</t>
    <phoneticPr fontId="7"/>
  </si>
  <si>
    <t>3</t>
    <phoneticPr fontId="7"/>
  </si>
  <si>
    <t>令　和　2  年</t>
    <phoneticPr fontId="7"/>
  </si>
  <si>
    <t>平　成　31  年</t>
    <rPh sb="0" eb="3">
      <t>ヘイセイ</t>
    </rPh>
    <rPh sb="8" eb="9">
      <t>ネン</t>
    </rPh>
    <phoneticPr fontId="7"/>
  </si>
  <si>
    <t>区分</t>
    <rPh sb="0" eb="2">
      <t>クブン</t>
    </rPh>
    <phoneticPr fontId="7"/>
  </si>
  <si>
    <t>区　　　　　　　　分</t>
    <rPh sb="0" eb="10">
      <t>クブン</t>
    </rPh>
    <phoneticPr fontId="7"/>
  </si>
  <si>
    <t>各年4月1日現在（単位　㎡）</t>
    <rPh sb="3" eb="4">
      <t>ガツ</t>
    </rPh>
    <rPh sb="5" eb="6">
      <t>ニチ</t>
    </rPh>
    <phoneticPr fontId="7"/>
  </si>
  <si>
    <t xml:space="preserve">  195   都市公園、遊び場の状況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</si>
</sst>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49" fontId="2" fillId="0" borderId="0" xfId="1" applyNumberFormat="1" applyFont="1" applyFill="1"/>
    <xf numFmtId="49" fontId="2" fillId="0" borderId="0" xfId="1" applyNumberFormat="1" applyFont="1" applyFill="1" applyAlignment="1"/>
    <xf numFmtId="49" fontId="2" fillId="0" borderId="0" xfId="1" applyNumberFormat="1" applyFont="1"/>
    <xf numFmtId="49" fontId="6" fillId="0" borderId="2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/>
    <xf numFmtId="49" fontId="2" fillId="0" borderId="2" xfId="1" applyNumberFormat="1" applyFont="1" applyFill="1" applyBorder="1"/>
    <xf numFmtId="37" fontId="2" fillId="0" borderId="0" xfId="1" quotePrefix="1" applyNumberFormat="1" applyFont="1" applyFill="1" applyBorder="1" applyAlignment="1" applyProtection="1">
      <alignment horizontal="right"/>
    </xf>
    <xf numFmtId="37" fontId="2" fillId="0" borderId="0" xfId="1" applyNumberFormat="1" applyFont="1" applyFill="1" applyAlignment="1">
      <alignment horizontal="right"/>
    </xf>
    <xf numFmtId="49" fontId="6" fillId="0" borderId="4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Font="1" applyFill="1" applyBorder="1" applyAlignment="1">
      <alignment horizontal="distributed"/>
    </xf>
    <xf numFmtId="49" fontId="2" fillId="0" borderId="0" xfId="1" applyNumberFormat="1" applyFont="1" applyFill="1" applyBorder="1" applyAlignment="1" applyProtection="1">
      <alignment horizontal="distributed"/>
    </xf>
    <xf numFmtId="37" fontId="2" fillId="0" borderId="0" xfId="1" applyNumberFormat="1" applyFont="1" applyFill="1" applyBorder="1" applyAlignment="1" applyProtection="1">
      <alignment horizontal="right"/>
    </xf>
    <xf numFmtId="49" fontId="6" fillId="0" borderId="5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/>
    <xf numFmtId="49" fontId="2" fillId="0" borderId="0" xfId="1" applyNumberFormat="1" applyFont="1" applyAlignment="1">
      <alignment horizontal="left"/>
    </xf>
    <xf numFmtId="49" fontId="4" fillId="0" borderId="0" xfId="1" applyNumberFormat="1" applyFont="1" applyFill="1" applyAlignment="1">
      <alignment horizont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9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1" fillId="0" borderId="1" xfId="1" applyFill="1" applyBorder="1" applyAlignment="1">
      <alignment horizontal="distributed" vertical="center"/>
    </xf>
    <xf numFmtId="0" fontId="1" fillId="0" borderId="0" xfId="1" applyFill="1" applyBorder="1" applyAlignment="1">
      <alignment horizontal="distributed" vertical="center"/>
    </xf>
    <xf numFmtId="0" fontId="1" fillId="0" borderId="10" xfId="1" applyFill="1" applyBorder="1" applyAlignment="1">
      <alignment horizontal="distributed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38"/>
  <sheetViews>
    <sheetView showGridLines="0" tabSelected="1" zoomScaleNormal="100" workbookViewId="0">
      <selection sqref="A1:O1"/>
    </sheetView>
  </sheetViews>
  <sheetFormatPr defaultRowHeight="13.25" x14ac:dyDescent="0.2"/>
  <cols>
    <col min="1" max="1" width="1.36328125" style="1" customWidth="1"/>
    <col min="2" max="3" width="2.1796875" style="1" customWidth="1"/>
    <col min="4" max="4" width="16.453125" style="1" customWidth="1"/>
    <col min="5" max="5" width="1.36328125" style="1" customWidth="1"/>
    <col min="6" max="6" width="7.08984375" style="1" customWidth="1"/>
    <col min="7" max="7" width="12.54296875" style="1" customWidth="1"/>
    <col min="8" max="8" width="7.08984375" style="1" customWidth="1"/>
    <col min="9" max="9" width="12.54296875" style="1" customWidth="1"/>
    <col min="10" max="10" width="7.08984375" style="1" customWidth="1"/>
    <col min="11" max="11" width="12.6328125" style="1" customWidth="1"/>
    <col min="12" max="12" width="7.08984375" style="1" customWidth="1"/>
    <col min="13" max="13" width="12.54296875" style="1" customWidth="1"/>
    <col min="14" max="14" width="7.08984375" style="1" customWidth="1"/>
    <col min="15" max="15" width="12.54296875" style="1" customWidth="1"/>
    <col min="16" max="256" width="8.7265625" style="1"/>
    <col min="257" max="257" width="1.36328125" style="1" customWidth="1"/>
    <col min="258" max="259" width="2.1796875" style="1" customWidth="1"/>
    <col min="260" max="260" width="15" style="1" customWidth="1"/>
    <col min="261" max="261" width="1.36328125" style="1" customWidth="1"/>
    <col min="262" max="262" width="7.08984375" style="1" customWidth="1"/>
    <col min="263" max="263" width="9.90625" style="1" customWidth="1"/>
    <col min="264" max="264" width="7.08984375" style="1" customWidth="1"/>
    <col min="265" max="265" width="9.90625" style="1" customWidth="1"/>
    <col min="266" max="266" width="7.08984375" style="1" customWidth="1"/>
    <col min="267" max="267" width="9.90625" style="1" customWidth="1"/>
    <col min="268" max="268" width="7.08984375" style="1" customWidth="1"/>
    <col min="269" max="269" width="9.90625" style="1" customWidth="1"/>
    <col min="270" max="270" width="7.08984375" style="1" customWidth="1"/>
    <col min="271" max="271" width="9.90625" style="1" customWidth="1"/>
    <col min="272" max="512" width="8.7265625" style="1"/>
    <col min="513" max="513" width="1.36328125" style="1" customWidth="1"/>
    <col min="514" max="515" width="2.1796875" style="1" customWidth="1"/>
    <col min="516" max="516" width="15" style="1" customWidth="1"/>
    <col min="517" max="517" width="1.36328125" style="1" customWidth="1"/>
    <col min="518" max="518" width="7.08984375" style="1" customWidth="1"/>
    <col min="519" max="519" width="9.90625" style="1" customWidth="1"/>
    <col min="520" max="520" width="7.08984375" style="1" customWidth="1"/>
    <col min="521" max="521" width="9.90625" style="1" customWidth="1"/>
    <col min="522" max="522" width="7.08984375" style="1" customWidth="1"/>
    <col min="523" max="523" width="9.90625" style="1" customWidth="1"/>
    <col min="524" max="524" width="7.08984375" style="1" customWidth="1"/>
    <col min="525" max="525" width="9.90625" style="1" customWidth="1"/>
    <col min="526" max="526" width="7.08984375" style="1" customWidth="1"/>
    <col min="527" max="527" width="9.90625" style="1" customWidth="1"/>
    <col min="528" max="768" width="8.7265625" style="1"/>
    <col min="769" max="769" width="1.36328125" style="1" customWidth="1"/>
    <col min="770" max="771" width="2.1796875" style="1" customWidth="1"/>
    <col min="772" max="772" width="15" style="1" customWidth="1"/>
    <col min="773" max="773" width="1.36328125" style="1" customWidth="1"/>
    <col min="774" max="774" width="7.08984375" style="1" customWidth="1"/>
    <col min="775" max="775" width="9.90625" style="1" customWidth="1"/>
    <col min="776" max="776" width="7.08984375" style="1" customWidth="1"/>
    <col min="777" max="777" width="9.90625" style="1" customWidth="1"/>
    <col min="778" max="778" width="7.08984375" style="1" customWidth="1"/>
    <col min="779" max="779" width="9.90625" style="1" customWidth="1"/>
    <col min="780" max="780" width="7.08984375" style="1" customWidth="1"/>
    <col min="781" max="781" width="9.90625" style="1" customWidth="1"/>
    <col min="782" max="782" width="7.08984375" style="1" customWidth="1"/>
    <col min="783" max="783" width="9.90625" style="1" customWidth="1"/>
    <col min="784" max="1024" width="8.7265625" style="1"/>
    <col min="1025" max="1025" width="1.36328125" style="1" customWidth="1"/>
    <col min="1026" max="1027" width="2.1796875" style="1" customWidth="1"/>
    <col min="1028" max="1028" width="15" style="1" customWidth="1"/>
    <col min="1029" max="1029" width="1.36328125" style="1" customWidth="1"/>
    <col min="1030" max="1030" width="7.08984375" style="1" customWidth="1"/>
    <col min="1031" max="1031" width="9.90625" style="1" customWidth="1"/>
    <col min="1032" max="1032" width="7.08984375" style="1" customWidth="1"/>
    <col min="1033" max="1033" width="9.90625" style="1" customWidth="1"/>
    <col min="1034" max="1034" width="7.08984375" style="1" customWidth="1"/>
    <col min="1035" max="1035" width="9.90625" style="1" customWidth="1"/>
    <col min="1036" max="1036" width="7.08984375" style="1" customWidth="1"/>
    <col min="1037" max="1037" width="9.90625" style="1" customWidth="1"/>
    <col min="1038" max="1038" width="7.08984375" style="1" customWidth="1"/>
    <col min="1039" max="1039" width="9.90625" style="1" customWidth="1"/>
    <col min="1040" max="1280" width="8.7265625" style="1"/>
    <col min="1281" max="1281" width="1.36328125" style="1" customWidth="1"/>
    <col min="1282" max="1283" width="2.1796875" style="1" customWidth="1"/>
    <col min="1284" max="1284" width="15" style="1" customWidth="1"/>
    <col min="1285" max="1285" width="1.36328125" style="1" customWidth="1"/>
    <col min="1286" max="1286" width="7.08984375" style="1" customWidth="1"/>
    <col min="1287" max="1287" width="9.90625" style="1" customWidth="1"/>
    <col min="1288" max="1288" width="7.08984375" style="1" customWidth="1"/>
    <col min="1289" max="1289" width="9.90625" style="1" customWidth="1"/>
    <col min="1290" max="1290" width="7.08984375" style="1" customWidth="1"/>
    <col min="1291" max="1291" width="9.90625" style="1" customWidth="1"/>
    <col min="1292" max="1292" width="7.08984375" style="1" customWidth="1"/>
    <col min="1293" max="1293" width="9.90625" style="1" customWidth="1"/>
    <col min="1294" max="1294" width="7.08984375" style="1" customWidth="1"/>
    <col min="1295" max="1295" width="9.90625" style="1" customWidth="1"/>
    <col min="1296" max="1536" width="8.7265625" style="1"/>
    <col min="1537" max="1537" width="1.36328125" style="1" customWidth="1"/>
    <col min="1538" max="1539" width="2.1796875" style="1" customWidth="1"/>
    <col min="1540" max="1540" width="15" style="1" customWidth="1"/>
    <col min="1541" max="1541" width="1.36328125" style="1" customWidth="1"/>
    <col min="1542" max="1542" width="7.08984375" style="1" customWidth="1"/>
    <col min="1543" max="1543" width="9.90625" style="1" customWidth="1"/>
    <col min="1544" max="1544" width="7.08984375" style="1" customWidth="1"/>
    <col min="1545" max="1545" width="9.90625" style="1" customWidth="1"/>
    <col min="1546" max="1546" width="7.08984375" style="1" customWidth="1"/>
    <col min="1547" max="1547" width="9.90625" style="1" customWidth="1"/>
    <col min="1548" max="1548" width="7.08984375" style="1" customWidth="1"/>
    <col min="1549" max="1549" width="9.90625" style="1" customWidth="1"/>
    <col min="1550" max="1550" width="7.08984375" style="1" customWidth="1"/>
    <col min="1551" max="1551" width="9.90625" style="1" customWidth="1"/>
    <col min="1552" max="1792" width="8.7265625" style="1"/>
    <col min="1793" max="1793" width="1.36328125" style="1" customWidth="1"/>
    <col min="1794" max="1795" width="2.1796875" style="1" customWidth="1"/>
    <col min="1796" max="1796" width="15" style="1" customWidth="1"/>
    <col min="1797" max="1797" width="1.36328125" style="1" customWidth="1"/>
    <col min="1798" max="1798" width="7.08984375" style="1" customWidth="1"/>
    <col min="1799" max="1799" width="9.90625" style="1" customWidth="1"/>
    <col min="1800" max="1800" width="7.08984375" style="1" customWidth="1"/>
    <col min="1801" max="1801" width="9.90625" style="1" customWidth="1"/>
    <col min="1802" max="1802" width="7.08984375" style="1" customWidth="1"/>
    <col min="1803" max="1803" width="9.90625" style="1" customWidth="1"/>
    <col min="1804" max="1804" width="7.08984375" style="1" customWidth="1"/>
    <col min="1805" max="1805" width="9.90625" style="1" customWidth="1"/>
    <col min="1806" max="1806" width="7.08984375" style="1" customWidth="1"/>
    <col min="1807" max="1807" width="9.90625" style="1" customWidth="1"/>
    <col min="1808" max="2048" width="8.7265625" style="1"/>
    <col min="2049" max="2049" width="1.36328125" style="1" customWidth="1"/>
    <col min="2050" max="2051" width="2.1796875" style="1" customWidth="1"/>
    <col min="2052" max="2052" width="15" style="1" customWidth="1"/>
    <col min="2053" max="2053" width="1.36328125" style="1" customWidth="1"/>
    <col min="2054" max="2054" width="7.08984375" style="1" customWidth="1"/>
    <col min="2055" max="2055" width="9.90625" style="1" customWidth="1"/>
    <col min="2056" max="2056" width="7.08984375" style="1" customWidth="1"/>
    <col min="2057" max="2057" width="9.90625" style="1" customWidth="1"/>
    <col min="2058" max="2058" width="7.08984375" style="1" customWidth="1"/>
    <col min="2059" max="2059" width="9.90625" style="1" customWidth="1"/>
    <col min="2060" max="2060" width="7.08984375" style="1" customWidth="1"/>
    <col min="2061" max="2061" width="9.90625" style="1" customWidth="1"/>
    <col min="2062" max="2062" width="7.08984375" style="1" customWidth="1"/>
    <col min="2063" max="2063" width="9.90625" style="1" customWidth="1"/>
    <col min="2064" max="2304" width="8.7265625" style="1"/>
    <col min="2305" max="2305" width="1.36328125" style="1" customWidth="1"/>
    <col min="2306" max="2307" width="2.1796875" style="1" customWidth="1"/>
    <col min="2308" max="2308" width="15" style="1" customWidth="1"/>
    <col min="2309" max="2309" width="1.36328125" style="1" customWidth="1"/>
    <col min="2310" max="2310" width="7.08984375" style="1" customWidth="1"/>
    <col min="2311" max="2311" width="9.90625" style="1" customWidth="1"/>
    <col min="2312" max="2312" width="7.08984375" style="1" customWidth="1"/>
    <col min="2313" max="2313" width="9.90625" style="1" customWidth="1"/>
    <col min="2314" max="2314" width="7.08984375" style="1" customWidth="1"/>
    <col min="2315" max="2315" width="9.90625" style="1" customWidth="1"/>
    <col min="2316" max="2316" width="7.08984375" style="1" customWidth="1"/>
    <col min="2317" max="2317" width="9.90625" style="1" customWidth="1"/>
    <col min="2318" max="2318" width="7.08984375" style="1" customWidth="1"/>
    <col min="2319" max="2319" width="9.90625" style="1" customWidth="1"/>
    <col min="2320" max="2560" width="8.7265625" style="1"/>
    <col min="2561" max="2561" width="1.36328125" style="1" customWidth="1"/>
    <col min="2562" max="2563" width="2.1796875" style="1" customWidth="1"/>
    <col min="2564" max="2564" width="15" style="1" customWidth="1"/>
    <col min="2565" max="2565" width="1.36328125" style="1" customWidth="1"/>
    <col min="2566" max="2566" width="7.08984375" style="1" customWidth="1"/>
    <col min="2567" max="2567" width="9.90625" style="1" customWidth="1"/>
    <col min="2568" max="2568" width="7.08984375" style="1" customWidth="1"/>
    <col min="2569" max="2569" width="9.90625" style="1" customWidth="1"/>
    <col min="2570" max="2570" width="7.08984375" style="1" customWidth="1"/>
    <col min="2571" max="2571" width="9.90625" style="1" customWidth="1"/>
    <col min="2572" max="2572" width="7.08984375" style="1" customWidth="1"/>
    <col min="2573" max="2573" width="9.90625" style="1" customWidth="1"/>
    <col min="2574" max="2574" width="7.08984375" style="1" customWidth="1"/>
    <col min="2575" max="2575" width="9.90625" style="1" customWidth="1"/>
    <col min="2576" max="2816" width="8.7265625" style="1"/>
    <col min="2817" max="2817" width="1.36328125" style="1" customWidth="1"/>
    <col min="2818" max="2819" width="2.1796875" style="1" customWidth="1"/>
    <col min="2820" max="2820" width="15" style="1" customWidth="1"/>
    <col min="2821" max="2821" width="1.36328125" style="1" customWidth="1"/>
    <col min="2822" max="2822" width="7.08984375" style="1" customWidth="1"/>
    <col min="2823" max="2823" width="9.90625" style="1" customWidth="1"/>
    <col min="2824" max="2824" width="7.08984375" style="1" customWidth="1"/>
    <col min="2825" max="2825" width="9.90625" style="1" customWidth="1"/>
    <col min="2826" max="2826" width="7.08984375" style="1" customWidth="1"/>
    <col min="2827" max="2827" width="9.90625" style="1" customWidth="1"/>
    <col min="2828" max="2828" width="7.08984375" style="1" customWidth="1"/>
    <col min="2829" max="2829" width="9.90625" style="1" customWidth="1"/>
    <col min="2830" max="2830" width="7.08984375" style="1" customWidth="1"/>
    <col min="2831" max="2831" width="9.90625" style="1" customWidth="1"/>
    <col min="2832" max="3072" width="8.7265625" style="1"/>
    <col min="3073" max="3073" width="1.36328125" style="1" customWidth="1"/>
    <col min="3074" max="3075" width="2.1796875" style="1" customWidth="1"/>
    <col min="3076" max="3076" width="15" style="1" customWidth="1"/>
    <col min="3077" max="3077" width="1.36328125" style="1" customWidth="1"/>
    <col min="3078" max="3078" width="7.08984375" style="1" customWidth="1"/>
    <col min="3079" max="3079" width="9.90625" style="1" customWidth="1"/>
    <col min="3080" max="3080" width="7.08984375" style="1" customWidth="1"/>
    <col min="3081" max="3081" width="9.90625" style="1" customWidth="1"/>
    <col min="3082" max="3082" width="7.08984375" style="1" customWidth="1"/>
    <col min="3083" max="3083" width="9.90625" style="1" customWidth="1"/>
    <col min="3084" max="3084" width="7.08984375" style="1" customWidth="1"/>
    <col min="3085" max="3085" width="9.90625" style="1" customWidth="1"/>
    <col min="3086" max="3086" width="7.08984375" style="1" customWidth="1"/>
    <col min="3087" max="3087" width="9.90625" style="1" customWidth="1"/>
    <col min="3088" max="3328" width="8.7265625" style="1"/>
    <col min="3329" max="3329" width="1.36328125" style="1" customWidth="1"/>
    <col min="3330" max="3331" width="2.1796875" style="1" customWidth="1"/>
    <col min="3332" max="3332" width="15" style="1" customWidth="1"/>
    <col min="3333" max="3333" width="1.36328125" style="1" customWidth="1"/>
    <col min="3334" max="3334" width="7.08984375" style="1" customWidth="1"/>
    <col min="3335" max="3335" width="9.90625" style="1" customWidth="1"/>
    <col min="3336" max="3336" width="7.08984375" style="1" customWidth="1"/>
    <col min="3337" max="3337" width="9.90625" style="1" customWidth="1"/>
    <col min="3338" max="3338" width="7.08984375" style="1" customWidth="1"/>
    <col min="3339" max="3339" width="9.90625" style="1" customWidth="1"/>
    <col min="3340" max="3340" width="7.08984375" style="1" customWidth="1"/>
    <col min="3341" max="3341" width="9.90625" style="1" customWidth="1"/>
    <col min="3342" max="3342" width="7.08984375" style="1" customWidth="1"/>
    <col min="3343" max="3343" width="9.90625" style="1" customWidth="1"/>
    <col min="3344" max="3584" width="8.7265625" style="1"/>
    <col min="3585" max="3585" width="1.36328125" style="1" customWidth="1"/>
    <col min="3586" max="3587" width="2.1796875" style="1" customWidth="1"/>
    <col min="3588" max="3588" width="15" style="1" customWidth="1"/>
    <col min="3589" max="3589" width="1.36328125" style="1" customWidth="1"/>
    <col min="3590" max="3590" width="7.08984375" style="1" customWidth="1"/>
    <col min="3591" max="3591" width="9.90625" style="1" customWidth="1"/>
    <col min="3592" max="3592" width="7.08984375" style="1" customWidth="1"/>
    <col min="3593" max="3593" width="9.90625" style="1" customWidth="1"/>
    <col min="3594" max="3594" width="7.08984375" style="1" customWidth="1"/>
    <col min="3595" max="3595" width="9.90625" style="1" customWidth="1"/>
    <col min="3596" max="3596" width="7.08984375" style="1" customWidth="1"/>
    <col min="3597" max="3597" width="9.90625" style="1" customWidth="1"/>
    <col min="3598" max="3598" width="7.08984375" style="1" customWidth="1"/>
    <col min="3599" max="3599" width="9.90625" style="1" customWidth="1"/>
    <col min="3600" max="3840" width="8.7265625" style="1"/>
    <col min="3841" max="3841" width="1.36328125" style="1" customWidth="1"/>
    <col min="3842" max="3843" width="2.1796875" style="1" customWidth="1"/>
    <col min="3844" max="3844" width="15" style="1" customWidth="1"/>
    <col min="3845" max="3845" width="1.36328125" style="1" customWidth="1"/>
    <col min="3846" max="3846" width="7.08984375" style="1" customWidth="1"/>
    <col min="3847" max="3847" width="9.90625" style="1" customWidth="1"/>
    <col min="3848" max="3848" width="7.08984375" style="1" customWidth="1"/>
    <col min="3849" max="3849" width="9.90625" style="1" customWidth="1"/>
    <col min="3850" max="3850" width="7.08984375" style="1" customWidth="1"/>
    <col min="3851" max="3851" width="9.90625" style="1" customWidth="1"/>
    <col min="3852" max="3852" width="7.08984375" style="1" customWidth="1"/>
    <col min="3853" max="3853" width="9.90625" style="1" customWidth="1"/>
    <col min="3854" max="3854" width="7.08984375" style="1" customWidth="1"/>
    <col min="3855" max="3855" width="9.90625" style="1" customWidth="1"/>
    <col min="3856" max="4096" width="8.7265625" style="1"/>
    <col min="4097" max="4097" width="1.36328125" style="1" customWidth="1"/>
    <col min="4098" max="4099" width="2.1796875" style="1" customWidth="1"/>
    <col min="4100" max="4100" width="15" style="1" customWidth="1"/>
    <col min="4101" max="4101" width="1.36328125" style="1" customWidth="1"/>
    <col min="4102" max="4102" width="7.08984375" style="1" customWidth="1"/>
    <col min="4103" max="4103" width="9.90625" style="1" customWidth="1"/>
    <col min="4104" max="4104" width="7.08984375" style="1" customWidth="1"/>
    <col min="4105" max="4105" width="9.90625" style="1" customWidth="1"/>
    <col min="4106" max="4106" width="7.08984375" style="1" customWidth="1"/>
    <col min="4107" max="4107" width="9.90625" style="1" customWidth="1"/>
    <col min="4108" max="4108" width="7.08984375" style="1" customWidth="1"/>
    <col min="4109" max="4109" width="9.90625" style="1" customWidth="1"/>
    <col min="4110" max="4110" width="7.08984375" style="1" customWidth="1"/>
    <col min="4111" max="4111" width="9.90625" style="1" customWidth="1"/>
    <col min="4112" max="4352" width="8.7265625" style="1"/>
    <col min="4353" max="4353" width="1.36328125" style="1" customWidth="1"/>
    <col min="4354" max="4355" width="2.1796875" style="1" customWidth="1"/>
    <col min="4356" max="4356" width="15" style="1" customWidth="1"/>
    <col min="4357" max="4357" width="1.36328125" style="1" customWidth="1"/>
    <col min="4358" max="4358" width="7.08984375" style="1" customWidth="1"/>
    <col min="4359" max="4359" width="9.90625" style="1" customWidth="1"/>
    <col min="4360" max="4360" width="7.08984375" style="1" customWidth="1"/>
    <col min="4361" max="4361" width="9.90625" style="1" customWidth="1"/>
    <col min="4362" max="4362" width="7.08984375" style="1" customWidth="1"/>
    <col min="4363" max="4363" width="9.90625" style="1" customWidth="1"/>
    <col min="4364" max="4364" width="7.08984375" style="1" customWidth="1"/>
    <col min="4365" max="4365" width="9.90625" style="1" customWidth="1"/>
    <col min="4366" max="4366" width="7.08984375" style="1" customWidth="1"/>
    <col min="4367" max="4367" width="9.90625" style="1" customWidth="1"/>
    <col min="4368" max="4608" width="8.7265625" style="1"/>
    <col min="4609" max="4609" width="1.36328125" style="1" customWidth="1"/>
    <col min="4610" max="4611" width="2.1796875" style="1" customWidth="1"/>
    <col min="4612" max="4612" width="15" style="1" customWidth="1"/>
    <col min="4613" max="4613" width="1.36328125" style="1" customWidth="1"/>
    <col min="4614" max="4614" width="7.08984375" style="1" customWidth="1"/>
    <col min="4615" max="4615" width="9.90625" style="1" customWidth="1"/>
    <col min="4616" max="4616" width="7.08984375" style="1" customWidth="1"/>
    <col min="4617" max="4617" width="9.90625" style="1" customWidth="1"/>
    <col min="4618" max="4618" width="7.08984375" style="1" customWidth="1"/>
    <col min="4619" max="4619" width="9.90625" style="1" customWidth="1"/>
    <col min="4620" max="4620" width="7.08984375" style="1" customWidth="1"/>
    <col min="4621" max="4621" width="9.90625" style="1" customWidth="1"/>
    <col min="4622" max="4622" width="7.08984375" style="1" customWidth="1"/>
    <col min="4623" max="4623" width="9.90625" style="1" customWidth="1"/>
    <col min="4624" max="4864" width="8.7265625" style="1"/>
    <col min="4865" max="4865" width="1.36328125" style="1" customWidth="1"/>
    <col min="4866" max="4867" width="2.1796875" style="1" customWidth="1"/>
    <col min="4868" max="4868" width="15" style="1" customWidth="1"/>
    <col min="4869" max="4869" width="1.36328125" style="1" customWidth="1"/>
    <col min="4870" max="4870" width="7.08984375" style="1" customWidth="1"/>
    <col min="4871" max="4871" width="9.90625" style="1" customWidth="1"/>
    <col min="4872" max="4872" width="7.08984375" style="1" customWidth="1"/>
    <col min="4873" max="4873" width="9.90625" style="1" customWidth="1"/>
    <col min="4874" max="4874" width="7.08984375" style="1" customWidth="1"/>
    <col min="4875" max="4875" width="9.90625" style="1" customWidth="1"/>
    <col min="4876" max="4876" width="7.08984375" style="1" customWidth="1"/>
    <col min="4877" max="4877" width="9.90625" style="1" customWidth="1"/>
    <col min="4878" max="4878" width="7.08984375" style="1" customWidth="1"/>
    <col min="4879" max="4879" width="9.90625" style="1" customWidth="1"/>
    <col min="4880" max="5120" width="8.7265625" style="1"/>
    <col min="5121" max="5121" width="1.36328125" style="1" customWidth="1"/>
    <col min="5122" max="5123" width="2.1796875" style="1" customWidth="1"/>
    <col min="5124" max="5124" width="15" style="1" customWidth="1"/>
    <col min="5125" max="5125" width="1.36328125" style="1" customWidth="1"/>
    <col min="5126" max="5126" width="7.08984375" style="1" customWidth="1"/>
    <col min="5127" max="5127" width="9.90625" style="1" customWidth="1"/>
    <col min="5128" max="5128" width="7.08984375" style="1" customWidth="1"/>
    <col min="5129" max="5129" width="9.90625" style="1" customWidth="1"/>
    <col min="5130" max="5130" width="7.08984375" style="1" customWidth="1"/>
    <col min="5131" max="5131" width="9.90625" style="1" customWidth="1"/>
    <col min="5132" max="5132" width="7.08984375" style="1" customWidth="1"/>
    <col min="5133" max="5133" width="9.90625" style="1" customWidth="1"/>
    <col min="5134" max="5134" width="7.08984375" style="1" customWidth="1"/>
    <col min="5135" max="5135" width="9.90625" style="1" customWidth="1"/>
    <col min="5136" max="5376" width="8.7265625" style="1"/>
    <col min="5377" max="5377" width="1.36328125" style="1" customWidth="1"/>
    <col min="5378" max="5379" width="2.1796875" style="1" customWidth="1"/>
    <col min="5380" max="5380" width="15" style="1" customWidth="1"/>
    <col min="5381" max="5381" width="1.36328125" style="1" customWidth="1"/>
    <col min="5382" max="5382" width="7.08984375" style="1" customWidth="1"/>
    <col min="5383" max="5383" width="9.90625" style="1" customWidth="1"/>
    <col min="5384" max="5384" width="7.08984375" style="1" customWidth="1"/>
    <col min="5385" max="5385" width="9.90625" style="1" customWidth="1"/>
    <col min="5386" max="5386" width="7.08984375" style="1" customWidth="1"/>
    <col min="5387" max="5387" width="9.90625" style="1" customWidth="1"/>
    <col min="5388" max="5388" width="7.08984375" style="1" customWidth="1"/>
    <col min="5389" max="5389" width="9.90625" style="1" customWidth="1"/>
    <col min="5390" max="5390" width="7.08984375" style="1" customWidth="1"/>
    <col min="5391" max="5391" width="9.90625" style="1" customWidth="1"/>
    <col min="5392" max="5632" width="8.7265625" style="1"/>
    <col min="5633" max="5633" width="1.36328125" style="1" customWidth="1"/>
    <col min="5634" max="5635" width="2.1796875" style="1" customWidth="1"/>
    <col min="5636" max="5636" width="15" style="1" customWidth="1"/>
    <col min="5637" max="5637" width="1.36328125" style="1" customWidth="1"/>
    <col min="5638" max="5638" width="7.08984375" style="1" customWidth="1"/>
    <col min="5639" max="5639" width="9.90625" style="1" customWidth="1"/>
    <col min="5640" max="5640" width="7.08984375" style="1" customWidth="1"/>
    <col min="5641" max="5641" width="9.90625" style="1" customWidth="1"/>
    <col min="5642" max="5642" width="7.08984375" style="1" customWidth="1"/>
    <col min="5643" max="5643" width="9.90625" style="1" customWidth="1"/>
    <col min="5644" max="5644" width="7.08984375" style="1" customWidth="1"/>
    <col min="5645" max="5645" width="9.90625" style="1" customWidth="1"/>
    <col min="5646" max="5646" width="7.08984375" style="1" customWidth="1"/>
    <col min="5647" max="5647" width="9.90625" style="1" customWidth="1"/>
    <col min="5648" max="5888" width="8.7265625" style="1"/>
    <col min="5889" max="5889" width="1.36328125" style="1" customWidth="1"/>
    <col min="5890" max="5891" width="2.1796875" style="1" customWidth="1"/>
    <col min="5892" max="5892" width="15" style="1" customWidth="1"/>
    <col min="5893" max="5893" width="1.36328125" style="1" customWidth="1"/>
    <col min="5894" max="5894" width="7.08984375" style="1" customWidth="1"/>
    <col min="5895" max="5895" width="9.90625" style="1" customWidth="1"/>
    <col min="5896" max="5896" width="7.08984375" style="1" customWidth="1"/>
    <col min="5897" max="5897" width="9.90625" style="1" customWidth="1"/>
    <col min="5898" max="5898" width="7.08984375" style="1" customWidth="1"/>
    <col min="5899" max="5899" width="9.90625" style="1" customWidth="1"/>
    <col min="5900" max="5900" width="7.08984375" style="1" customWidth="1"/>
    <col min="5901" max="5901" width="9.90625" style="1" customWidth="1"/>
    <col min="5902" max="5902" width="7.08984375" style="1" customWidth="1"/>
    <col min="5903" max="5903" width="9.90625" style="1" customWidth="1"/>
    <col min="5904" max="6144" width="8.7265625" style="1"/>
    <col min="6145" max="6145" width="1.36328125" style="1" customWidth="1"/>
    <col min="6146" max="6147" width="2.1796875" style="1" customWidth="1"/>
    <col min="6148" max="6148" width="15" style="1" customWidth="1"/>
    <col min="6149" max="6149" width="1.36328125" style="1" customWidth="1"/>
    <col min="6150" max="6150" width="7.08984375" style="1" customWidth="1"/>
    <col min="6151" max="6151" width="9.90625" style="1" customWidth="1"/>
    <col min="6152" max="6152" width="7.08984375" style="1" customWidth="1"/>
    <col min="6153" max="6153" width="9.90625" style="1" customWidth="1"/>
    <col min="6154" max="6154" width="7.08984375" style="1" customWidth="1"/>
    <col min="6155" max="6155" width="9.90625" style="1" customWidth="1"/>
    <col min="6156" max="6156" width="7.08984375" style="1" customWidth="1"/>
    <col min="6157" max="6157" width="9.90625" style="1" customWidth="1"/>
    <col min="6158" max="6158" width="7.08984375" style="1" customWidth="1"/>
    <col min="6159" max="6159" width="9.90625" style="1" customWidth="1"/>
    <col min="6160" max="6400" width="8.7265625" style="1"/>
    <col min="6401" max="6401" width="1.36328125" style="1" customWidth="1"/>
    <col min="6402" max="6403" width="2.1796875" style="1" customWidth="1"/>
    <col min="6404" max="6404" width="15" style="1" customWidth="1"/>
    <col min="6405" max="6405" width="1.36328125" style="1" customWidth="1"/>
    <col min="6406" max="6406" width="7.08984375" style="1" customWidth="1"/>
    <col min="6407" max="6407" width="9.90625" style="1" customWidth="1"/>
    <col min="6408" max="6408" width="7.08984375" style="1" customWidth="1"/>
    <col min="6409" max="6409" width="9.90625" style="1" customWidth="1"/>
    <col min="6410" max="6410" width="7.08984375" style="1" customWidth="1"/>
    <col min="6411" max="6411" width="9.90625" style="1" customWidth="1"/>
    <col min="6412" max="6412" width="7.08984375" style="1" customWidth="1"/>
    <col min="6413" max="6413" width="9.90625" style="1" customWidth="1"/>
    <col min="6414" max="6414" width="7.08984375" style="1" customWidth="1"/>
    <col min="6415" max="6415" width="9.90625" style="1" customWidth="1"/>
    <col min="6416" max="6656" width="8.7265625" style="1"/>
    <col min="6657" max="6657" width="1.36328125" style="1" customWidth="1"/>
    <col min="6658" max="6659" width="2.1796875" style="1" customWidth="1"/>
    <col min="6660" max="6660" width="15" style="1" customWidth="1"/>
    <col min="6661" max="6661" width="1.36328125" style="1" customWidth="1"/>
    <col min="6662" max="6662" width="7.08984375" style="1" customWidth="1"/>
    <col min="6663" max="6663" width="9.90625" style="1" customWidth="1"/>
    <col min="6664" max="6664" width="7.08984375" style="1" customWidth="1"/>
    <col min="6665" max="6665" width="9.90625" style="1" customWidth="1"/>
    <col min="6666" max="6666" width="7.08984375" style="1" customWidth="1"/>
    <col min="6667" max="6667" width="9.90625" style="1" customWidth="1"/>
    <col min="6668" max="6668" width="7.08984375" style="1" customWidth="1"/>
    <col min="6669" max="6669" width="9.90625" style="1" customWidth="1"/>
    <col min="6670" max="6670" width="7.08984375" style="1" customWidth="1"/>
    <col min="6671" max="6671" width="9.90625" style="1" customWidth="1"/>
    <col min="6672" max="6912" width="8.7265625" style="1"/>
    <col min="6913" max="6913" width="1.36328125" style="1" customWidth="1"/>
    <col min="6914" max="6915" width="2.1796875" style="1" customWidth="1"/>
    <col min="6916" max="6916" width="15" style="1" customWidth="1"/>
    <col min="6917" max="6917" width="1.36328125" style="1" customWidth="1"/>
    <col min="6918" max="6918" width="7.08984375" style="1" customWidth="1"/>
    <col min="6919" max="6919" width="9.90625" style="1" customWidth="1"/>
    <col min="6920" max="6920" width="7.08984375" style="1" customWidth="1"/>
    <col min="6921" max="6921" width="9.90625" style="1" customWidth="1"/>
    <col min="6922" max="6922" width="7.08984375" style="1" customWidth="1"/>
    <col min="6923" max="6923" width="9.90625" style="1" customWidth="1"/>
    <col min="6924" max="6924" width="7.08984375" style="1" customWidth="1"/>
    <col min="6925" max="6925" width="9.90625" style="1" customWidth="1"/>
    <col min="6926" max="6926" width="7.08984375" style="1" customWidth="1"/>
    <col min="6927" max="6927" width="9.90625" style="1" customWidth="1"/>
    <col min="6928" max="7168" width="8.7265625" style="1"/>
    <col min="7169" max="7169" width="1.36328125" style="1" customWidth="1"/>
    <col min="7170" max="7171" width="2.1796875" style="1" customWidth="1"/>
    <col min="7172" max="7172" width="15" style="1" customWidth="1"/>
    <col min="7173" max="7173" width="1.36328125" style="1" customWidth="1"/>
    <col min="7174" max="7174" width="7.08984375" style="1" customWidth="1"/>
    <col min="7175" max="7175" width="9.90625" style="1" customWidth="1"/>
    <col min="7176" max="7176" width="7.08984375" style="1" customWidth="1"/>
    <col min="7177" max="7177" width="9.90625" style="1" customWidth="1"/>
    <col min="7178" max="7178" width="7.08984375" style="1" customWidth="1"/>
    <col min="7179" max="7179" width="9.90625" style="1" customWidth="1"/>
    <col min="7180" max="7180" width="7.08984375" style="1" customWidth="1"/>
    <col min="7181" max="7181" width="9.90625" style="1" customWidth="1"/>
    <col min="7182" max="7182" width="7.08984375" style="1" customWidth="1"/>
    <col min="7183" max="7183" width="9.90625" style="1" customWidth="1"/>
    <col min="7184" max="7424" width="8.7265625" style="1"/>
    <col min="7425" max="7425" width="1.36328125" style="1" customWidth="1"/>
    <col min="7426" max="7427" width="2.1796875" style="1" customWidth="1"/>
    <col min="7428" max="7428" width="15" style="1" customWidth="1"/>
    <col min="7429" max="7429" width="1.36328125" style="1" customWidth="1"/>
    <col min="7430" max="7430" width="7.08984375" style="1" customWidth="1"/>
    <col min="7431" max="7431" width="9.90625" style="1" customWidth="1"/>
    <col min="7432" max="7432" width="7.08984375" style="1" customWidth="1"/>
    <col min="7433" max="7433" width="9.90625" style="1" customWidth="1"/>
    <col min="7434" max="7434" width="7.08984375" style="1" customWidth="1"/>
    <col min="7435" max="7435" width="9.90625" style="1" customWidth="1"/>
    <col min="7436" max="7436" width="7.08984375" style="1" customWidth="1"/>
    <col min="7437" max="7437" width="9.90625" style="1" customWidth="1"/>
    <col min="7438" max="7438" width="7.08984375" style="1" customWidth="1"/>
    <col min="7439" max="7439" width="9.90625" style="1" customWidth="1"/>
    <col min="7440" max="7680" width="8.7265625" style="1"/>
    <col min="7681" max="7681" width="1.36328125" style="1" customWidth="1"/>
    <col min="7682" max="7683" width="2.1796875" style="1" customWidth="1"/>
    <col min="7684" max="7684" width="15" style="1" customWidth="1"/>
    <col min="7685" max="7685" width="1.36328125" style="1" customWidth="1"/>
    <col min="7686" max="7686" width="7.08984375" style="1" customWidth="1"/>
    <col min="7687" max="7687" width="9.90625" style="1" customWidth="1"/>
    <col min="7688" max="7688" width="7.08984375" style="1" customWidth="1"/>
    <col min="7689" max="7689" width="9.90625" style="1" customWidth="1"/>
    <col min="7690" max="7690" width="7.08984375" style="1" customWidth="1"/>
    <col min="7691" max="7691" width="9.90625" style="1" customWidth="1"/>
    <col min="7692" max="7692" width="7.08984375" style="1" customWidth="1"/>
    <col min="7693" max="7693" width="9.90625" style="1" customWidth="1"/>
    <col min="7694" max="7694" width="7.08984375" style="1" customWidth="1"/>
    <col min="7695" max="7695" width="9.90625" style="1" customWidth="1"/>
    <col min="7696" max="7936" width="8.7265625" style="1"/>
    <col min="7937" max="7937" width="1.36328125" style="1" customWidth="1"/>
    <col min="7938" max="7939" width="2.1796875" style="1" customWidth="1"/>
    <col min="7940" max="7940" width="15" style="1" customWidth="1"/>
    <col min="7941" max="7941" width="1.36328125" style="1" customWidth="1"/>
    <col min="7942" max="7942" width="7.08984375" style="1" customWidth="1"/>
    <col min="7943" max="7943" width="9.90625" style="1" customWidth="1"/>
    <col min="7944" max="7944" width="7.08984375" style="1" customWidth="1"/>
    <col min="7945" max="7945" width="9.90625" style="1" customWidth="1"/>
    <col min="7946" max="7946" width="7.08984375" style="1" customWidth="1"/>
    <col min="7947" max="7947" width="9.90625" style="1" customWidth="1"/>
    <col min="7948" max="7948" width="7.08984375" style="1" customWidth="1"/>
    <col min="7949" max="7949" width="9.90625" style="1" customWidth="1"/>
    <col min="7950" max="7950" width="7.08984375" style="1" customWidth="1"/>
    <col min="7951" max="7951" width="9.90625" style="1" customWidth="1"/>
    <col min="7952" max="8192" width="8.7265625" style="1"/>
    <col min="8193" max="8193" width="1.36328125" style="1" customWidth="1"/>
    <col min="8194" max="8195" width="2.1796875" style="1" customWidth="1"/>
    <col min="8196" max="8196" width="15" style="1" customWidth="1"/>
    <col min="8197" max="8197" width="1.36328125" style="1" customWidth="1"/>
    <col min="8198" max="8198" width="7.08984375" style="1" customWidth="1"/>
    <col min="8199" max="8199" width="9.90625" style="1" customWidth="1"/>
    <col min="8200" max="8200" width="7.08984375" style="1" customWidth="1"/>
    <col min="8201" max="8201" width="9.90625" style="1" customWidth="1"/>
    <col min="8202" max="8202" width="7.08984375" style="1" customWidth="1"/>
    <col min="8203" max="8203" width="9.90625" style="1" customWidth="1"/>
    <col min="8204" max="8204" width="7.08984375" style="1" customWidth="1"/>
    <col min="8205" max="8205" width="9.90625" style="1" customWidth="1"/>
    <col min="8206" max="8206" width="7.08984375" style="1" customWidth="1"/>
    <col min="8207" max="8207" width="9.90625" style="1" customWidth="1"/>
    <col min="8208" max="8448" width="8.7265625" style="1"/>
    <col min="8449" max="8449" width="1.36328125" style="1" customWidth="1"/>
    <col min="8450" max="8451" width="2.1796875" style="1" customWidth="1"/>
    <col min="8452" max="8452" width="15" style="1" customWidth="1"/>
    <col min="8453" max="8453" width="1.36328125" style="1" customWidth="1"/>
    <col min="8454" max="8454" width="7.08984375" style="1" customWidth="1"/>
    <col min="8455" max="8455" width="9.90625" style="1" customWidth="1"/>
    <col min="8456" max="8456" width="7.08984375" style="1" customWidth="1"/>
    <col min="8457" max="8457" width="9.90625" style="1" customWidth="1"/>
    <col min="8458" max="8458" width="7.08984375" style="1" customWidth="1"/>
    <col min="8459" max="8459" width="9.90625" style="1" customWidth="1"/>
    <col min="8460" max="8460" width="7.08984375" style="1" customWidth="1"/>
    <col min="8461" max="8461" width="9.90625" style="1" customWidth="1"/>
    <col min="8462" max="8462" width="7.08984375" style="1" customWidth="1"/>
    <col min="8463" max="8463" width="9.90625" style="1" customWidth="1"/>
    <col min="8464" max="8704" width="8.7265625" style="1"/>
    <col min="8705" max="8705" width="1.36328125" style="1" customWidth="1"/>
    <col min="8706" max="8707" width="2.1796875" style="1" customWidth="1"/>
    <col min="8708" max="8708" width="15" style="1" customWidth="1"/>
    <col min="8709" max="8709" width="1.36328125" style="1" customWidth="1"/>
    <col min="8710" max="8710" width="7.08984375" style="1" customWidth="1"/>
    <col min="8711" max="8711" width="9.90625" style="1" customWidth="1"/>
    <col min="8712" max="8712" width="7.08984375" style="1" customWidth="1"/>
    <col min="8713" max="8713" width="9.90625" style="1" customWidth="1"/>
    <col min="8714" max="8714" width="7.08984375" style="1" customWidth="1"/>
    <col min="8715" max="8715" width="9.90625" style="1" customWidth="1"/>
    <col min="8716" max="8716" width="7.08984375" style="1" customWidth="1"/>
    <col min="8717" max="8717" width="9.90625" style="1" customWidth="1"/>
    <col min="8718" max="8718" width="7.08984375" style="1" customWidth="1"/>
    <col min="8719" max="8719" width="9.90625" style="1" customWidth="1"/>
    <col min="8720" max="8960" width="8.7265625" style="1"/>
    <col min="8961" max="8961" width="1.36328125" style="1" customWidth="1"/>
    <col min="8962" max="8963" width="2.1796875" style="1" customWidth="1"/>
    <col min="8964" max="8964" width="15" style="1" customWidth="1"/>
    <col min="8965" max="8965" width="1.36328125" style="1" customWidth="1"/>
    <col min="8966" max="8966" width="7.08984375" style="1" customWidth="1"/>
    <col min="8967" max="8967" width="9.90625" style="1" customWidth="1"/>
    <col min="8968" max="8968" width="7.08984375" style="1" customWidth="1"/>
    <col min="8969" max="8969" width="9.90625" style="1" customWidth="1"/>
    <col min="8970" max="8970" width="7.08984375" style="1" customWidth="1"/>
    <col min="8971" max="8971" width="9.90625" style="1" customWidth="1"/>
    <col min="8972" max="8972" width="7.08984375" style="1" customWidth="1"/>
    <col min="8973" max="8973" width="9.90625" style="1" customWidth="1"/>
    <col min="8974" max="8974" width="7.08984375" style="1" customWidth="1"/>
    <col min="8975" max="8975" width="9.90625" style="1" customWidth="1"/>
    <col min="8976" max="9216" width="8.7265625" style="1"/>
    <col min="9217" max="9217" width="1.36328125" style="1" customWidth="1"/>
    <col min="9218" max="9219" width="2.1796875" style="1" customWidth="1"/>
    <col min="9220" max="9220" width="15" style="1" customWidth="1"/>
    <col min="9221" max="9221" width="1.36328125" style="1" customWidth="1"/>
    <col min="9222" max="9222" width="7.08984375" style="1" customWidth="1"/>
    <col min="9223" max="9223" width="9.90625" style="1" customWidth="1"/>
    <col min="9224" max="9224" width="7.08984375" style="1" customWidth="1"/>
    <col min="9225" max="9225" width="9.90625" style="1" customWidth="1"/>
    <col min="9226" max="9226" width="7.08984375" style="1" customWidth="1"/>
    <col min="9227" max="9227" width="9.90625" style="1" customWidth="1"/>
    <col min="9228" max="9228" width="7.08984375" style="1" customWidth="1"/>
    <col min="9229" max="9229" width="9.90625" style="1" customWidth="1"/>
    <col min="9230" max="9230" width="7.08984375" style="1" customWidth="1"/>
    <col min="9231" max="9231" width="9.90625" style="1" customWidth="1"/>
    <col min="9232" max="9472" width="8.7265625" style="1"/>
    <col min="9473" max="9473" width="1.36328125" style="1" customWidth="1"/>
    <col min="9474" max="9475" width="2.1796875" style="1" customWidth="1"/>
    <col min="9476" max="9476" width="15" style="1" customWidth="1"/>
    <col min="9477" max="9477" width="1.36328125" style="1" customWidth="1"/>
    <col min="9478" max="9478" width="7.08984375" style="1" customWidth="1"/>
    <col min="9479" max="9479" width="9.90625" style="1" customWidth="1"/>
    <col min="9480" max="9480" width="7.08984375" style="1" customWidth="1"/>
    <col min="9481" max="9481" width="9.90625" style="1" customWidth="1"/>
    <col min="9482" max="9482" width="7.08984375" style="1" customWidth="1"/>
    <col min="9483" max="9483" width="9.90625" style="1" customWidth="1"/>
    <col min="9484" max="9484" width="7.08984375" style="1" customWidth="1"/>
    <col min="9485" max="9485" width="9.90625" style="1" customWidth="1"/>
    <col min="9486" max="9486" width="7.08984375" style="1" customWidth="1"/>
    <col min="9487" max="9487" width="9.90625" style="1" customWidth="1"/>
    <col min="9488" max="9728" width="8.7265625" style="1"/>
    <col min="9729" max="9729" width="1.36328125" style="1" customWidth="1"/>
    <col min="9730" max="9731" width="2.1796875" style="1" customWidth="1"/>
    <col min="9732" max="9732" width="15" style="1" customWidth="1"/>
    <col min="9733" max="9733" width="1.36328125" style="1" customWidth="1"/>
    <col min="9734" max="9734" width="7.08984375" style="1" customWidth="1"/>
    <col min="9735" max="9735" width="9.90625" style="1" customWidth="1"/>
    <col min="9736" max="9736" width="7.08984375" style="1" customWidth="1"/>
    <col min="9737" max="9737" width="9.90625" style="1" customWidth="1"/>
    <col min="9738" max="9738" width="7.08984375" style="1" customWidth="1"/>
    <col min="9739" max="9739" width="9.90625" style="1" customWidth="1"/>
    <col min="9740" max="9740" width="7.08984375" style="1" customWidth="1"/>
    <col min="9741" max="9741" width="9.90625" style="1" customWidth="1"/>
    <col min="9742" max="9742" width="7.08984375" style="1" customWidth="1"/>
    <col min="9743" max="9743" width="9.90625" style="1" customWidth="1"/>
    <col min="9744" max="9984" width="8.7265625" style="1"/>
    <col min="9985" max="9985" width="1.36328125" style="1" customWidth="1"/>
    <col min="9986" max="9987" width="2.1796875" style="1" customWidth="1"/>
    <col min="9988" max="9988" width="15" style="1" customWidth="1"/>
    <col min="9989" max="9989" width="1.36328125" style="1" customWidth="1"/>
    <col min="9990" max="9990" width="7.08984375" style="1" customWidth="1"/>
    <col min="9991" max="9991" width="9.90625" style="1" customWidth="1"/>
    <col min="9992" max="9992" width="7.08984375" style="1" customWidth="1"/>
    <col min="9993" max="9993" width="9.90625" style="1" customWidth="1"/>
    <col min="9994" max="9994" width="7.08984375" style="1" customWidth="1"/>
    <col min="9995" max="9995" width="9.90625" style="1" customWidth="1"/>
    <col min="9996" max="9996" width="7.08984375" style="1" customWidth="1"/>
    <col min="9997" max="9997" width="9.90625" style="1" customWidth="1"/>
    <col min="9998" max="9998" width="7.08984375" style="1" customWidth="1"/>
    <col min="9999" max="9999" width="9.90625" style="1" customWidth="1"/>
    <col min="10000" max="10240" width="8.7265625" style="1"/>
    <col min="10241" max="10241" width="1.36328125" style="1" customWidth="1"/>
    <col min="10242" max="10243" width="2.1796875" style="1" customWidth="1"/>
    <col min="10244" max="10244" width="15" style="1" customWidth="1"/>
    <col min="10245" max="10245" width="1.36328125" style="1" customWidth="1"/>
    <col min="10246" max="10246" width="7.08984375" style="1" customWidth="1"/>
    <col min="10247" max="10247" width="9.90625" style="1" customWidth="1"/>
    <col min="10248" max="10248" width="7.08984375" style="1" customWidth="1"/>
    <col min="10249" max="10249" width="9.90625" style="1" customWidth="1"/>
    <col min="10250" max="10250" width="7.08984375" style="1" customWidth="1"/>
    <col min="10251" max="10251" width="9.90625" style="1" customWidth="1"/>
    <col min="10252" max="10252" width="7.08984375" style="1" customWidth="1"/>
    <col min="10253" max="10253" width="9.90625" style="1" customWidth="1"/>
    <col min="10254" max="10254" width="7.08984375" style="1" customWidth="1"/>
    <col min="10255" max="10255" width="9.90625" style="1" customWidth="1"/>
    <col min="10256" max="10496" width="8.7265625" style="1"/>
    <col min="10497" max="10497" width="1.36328125" style="1" customWidth="1"/>
    <col min="10498" max="10499" width="2.1796875" style="1" customWidth="1"/>
    <col min="10500" max="10500" width="15" style="1" customWidth="1"/>
    <col min="10501" max="10501" width="1.36328125" style="1" customWidth="1"/>
    <col min="10502" max="10502" width="7.08984375" style="1" customWidth="1"/>
    <col min="10503" max="10503" width="9.90625" style="1" customWidth="1"/>
    <col min="10504" max="10504" width="7.08984375" style="1" customWidth="1"/>
    <col min="10505" max="10505" width="9.90625" style="1" customWidth="1"/>
    <col min="10506" max="10506" width="7.08984375" style="1" customWidth="1"/>
    <col min="10507" max="10507" width="9.90625" style="1" customWidth="1"/>
    <col min="10508" max="10508" width="7.08984375" style="1" customWidth="1"/>
    <col min="10509" max="10509" width="9.90625" style="1" customWidth="1"/>
    <col min="10510" max="10510" width="7.08984375" style="1" customWidth="1"/>
    <col min="10511" max="10511" width="9.90625" style="1" customWidth="1"/>
    <col min="10512" max="10752" width="8.7265625" style="1"/>
    <col min="10753" max="10753" width="1.36328125" style="1" customWidth="1"/>
    <col min="10754" max="10755" width="2.1796875" style="1" customWidth="1"/>
    <col min="10756" max="10756" width="15" style="1" customWidth="1"/>
    <col min="10757" max="10757" width="1.36328125" style="1" customWidth="1"/>
    <col min="10758" max="10758" width="7.08984375" style="1" customWidth="1"/>
    <col min="10759" max="10759" width="9.90625" style="1" customWidth="1"/>
    <col min="10760" max="10760" width="7.08984375" style="1" customWidth="1"/>
    <col min="10761" max="10761" width="9.90625" style="1" customWidth="1"/>
    <col min="10762" max="10762" width="7.08984375" style="1" customWidth="1"/>
    <col min="10763" max="10763" width="9.90625" style="1" customWidth="1"/>
    <col min="10764" max="10764" width="7.08984375" style="1" customWidth="1"/>
    <col min="10765" max="10765" width="9.90625" style="1" customWidth="1"/>
    <col min="10766" max="10766" width="7.08984375" style="1" customWidth="1"/>
    <col min="10767" max="10767" width="9.90625" style="1" customWidth="1"/>
    <col min="10768" max="11008" width="8.7265625" style="1"/>
    <col min="11009" max="11009" width="1.36328125" style="1" customWidth="1"/>
    <col min="11010" max="11011" width="2.1796875" style="1" customWidth="1"/>
    <col min="11012" max="11012" width="15" style="1" customWidth="1"/>
    <col min="11013" max="11013" width="1.36328125" style="1" customWidth="1"/>
    <col min="11014" max="11014" width="7.08984375" style="1" customWidth="1"/>
    <col min="11015" max="11015" width="9.90625" style="1" customWidth="1"/>
    <col min="11016" max="11016" width="7.08984375" style="1" customWidth="1"/>
    <col min="11017" max="11017" width="9.90625" style="1" customWidth="1"/>
    <col min="11018" max="11018" width="7.08984375" style="1" customWidth="1"/>
    <col min="11019" max="11019" width="9.90625" style="1" customWidth="1"/>
    <col min="11020" max="11020" width="7.08984375" style="1" customWidth="1"/>
    <col min="11021" max="11021" width="9.90625" style="1" customWidth="1"/>
    <col min="11022" max="11022" width="7.08984375" style="1" customWidth="1"/>
    <col min="11023" max="11023" width="9.90625" style="1" customWidth="1"/>
    <col min="11024" max="11264" width="8.7265625" style="1"/>
    <col min="11265" max="11265" width="1.36328125" style="1" customWidth="1"/>
    <col min="11266" max="11267" width="2.1796875" style="1" customWidth="1"/>
    <col min="11268" max="11268" width="15" style="1" customWidth="1"/>
    <col min="11269" max="11269" width="1.36328125" style="1" customWidth="1"/>
    <col min="11270" max="11270" width="7.08984375" style="1" customWidth="1"/>
    <col min="11271" max="11271" width="9.90625" style="1" customWidth="1"/>
    <col min="11272" max="11272" width="7.08984375" style="1" customWidth="1"/>
    <col min="11273" max="11273" width="9.90625" style="1" customWidth="1"/>
    <col min="11274" max="11274" width="7.08984375" style="1" customWidth="1"/>
    <col min="11275" max="11275" width="9.90625" style="1" customWidth="1"/>
    <col min="11276" max="11276" width="7.08984375" style="1" customWidth="1"/>
    <col min="11277" max="11277" width="9.90625" style="1" customWidth="1"/>
    <col min="11278" max="11278" width="7.08984375" style="1" customWidth="1"/>
    <col min="11279" max="11279" width="9.90625" style="1" customWidth="1"/>
    <col min="11280" max="11520" width="8.7265625" style="1"/>
    <col min="11521" max="11521" width="1.36328125" style="1" customWidth="1"/>
    <col min="11522" max="11523" width="2.1796875" style="1" customWidth="1"/>
    <col min="11524" max="11524" width="15" style="1" customWidth="1"/>
    <col min="11525" max="11525" width="1.36328125" style="1" customWidth="1"/>
    <col min="11526" max="11526" width="7.08984375" style="1" customWidth="1"/>
    <col min="11527" max="11527" width="9.90625" style="1" customWidth="1"/>
    <col min="11528" max="11528" width="7.08984375" style="1" customWidth="1"/>
    <col min="11529" max="11529" width="9.90625" style="1" customWidth="1"/>
    <col min="11530" max="11530" width="7.08984375" style="1" customWidth="1"/>
    <col min="11531" max="11531" width="9.90625" style="1" customWidth="1"/>
    <col min="11532" max="11532" width="7.08984375" style="1" customWidth="1"/>
    <col min="11533" max="11533" width="9.90625" style="1" customWidth="1"/>
    <col min="11534" max="11534" width="7.08984375" style="1" customWidth="1"/>
    <col min="11535" max="11535" width="9.90625" style="1" customWidth="1"/>
    <col min="11536" max="11776" width="8.7265625" style="1"/>
    <col min="11777" max="11777" width="1.36328125" style="1" customWidth="1"/>
    <col min="11778" max="11779" width="2.1796875" style="1" customWidth="1"/>
    <col min="11780" max="11780" width="15" style="1" customWidth="1"/>
    <col min="11781" max="11781" width="1.36328125" style="1" customWidth="1"/>
    <col min="11782" max="11782" width="7.08984375" style="1" customWidth="1"/>
    <col min="11783" max="11783" width="9.90625" style="1" customWidth="1"/>
    <col min="11784" max="11784" width="7.08984375" style="1" customWidth="1"/>
    <col min="11785" max="11785" width="9.90625" style="1" customWidth="1"/>
    <col min="11786" max="11786" width="7.08984375" style="1" customWidth="1"/>
    <col min="11787" max="11787" width="9.90625" style="1" customWidth="1"/>
    <col min="11788" max="11788" width="7.08984375" style="1" customWidth="1"/>
    <col min="11789" max="11789" width="9.90625" style="1" customWidth="1"/>
    <col min="11790" max="11790" width="7.08984375" style="1" customWidth="1"/>
    <col min="11791" max="11791" width="9.90625" style="1" customWidth="1"/>
    <col min="11792" max="12032" width="8.7265625" style="1"/>
    <col min="12033" max="12033" width="1.36328125" style="1" customWidth="1"/>
    <col min="12034" max="12035" width="2.1796875" style="1" customWidth="1"/>
    <col min="12036" max="12036" width="15" style="1" customWidth="1"/>
    <col min="12037" max="12037" width="1.36328125" style="1" customWidth="1"/>
    <col min="12038" max="12038" width="7.08984375" style="1" customWidth="1"/>
    <col min="12039" max="12039" width="9.90625" style="1" customWidth="1"/>
    <col min="12040" max="12040" width="7.08984375" style="1" customWidth="1"/>
    <col min="12041" max="12041" width="9.90625" style="1" customWidth="1"/>
    <col min="12042" max="12042" width="7.08984375" style="1" customWidth="1"/>
    <col min="12043" max="12043" width="9.90625" style="1" customWidth="1"/>
    <col min="12044" max="12044" width="7.08984375" style="1" customWidth="1"/>
    <col min="12045" max="12045" width="9.90625" style="1" customWidth="1"/>
    <col min="12046" max="12046" width="7.08984375" style="1" customWidth="1"/>
    <col min="12047" max="12047" width="9.90625" style="1" customWidth="1"/>
    <col min="12048" max="12288" width="8.7265625" style="1"/>
    <col min="12289" max="12289" width="1.36328125" style="1" customWidth="1"/>
    <col min="12290" max="12291" width="2.1796875" style="1" customWidth="1"/>
    <col min="12292" max="12292" width="15" style="1" customWidth="1"/>
    <col min="12293" max="12293" width="1.36328125" style="1" customWidth="1"/>
    <col min="12294" max="12294" width="7.08984375" style="1" customWidth="1"/>
    <col min="12295" max="12295" width="9.90625" style="1" customWidth="1"/>
    <col min="12296" max="12296" width="7.08984375" style="1" customWidth="1"/>
    <col min="12297" max="12297" width="9.90625" style="1" customWidth="1"/>
    <col min="12298" max="12298" width="7.08984375" style="1" customWidth="1"/>
    <col min="12299" max="12299" width="9.90625" style="1" customWidth="1"/>
    <col min="12300" max="12300" width="7.08984375" style="1" customWidth="1"/>
    <col min="12301" max="12301" width="9.90625" style="1" customWidth="1"/>
    <col min="12302" max="12302" width="7.08984375" style="1" customWidth="1"/>
    <col min="12303" max="12303" width="9.90625" style="1" customWidth="1"/>
    <col min="12304" max="12544" width="8.7265625" style="1"/>
    <col min="12545" max="12545" width="1.36328125" style="1" customWidth="1"/>
    <col min="12546" max="12547" width="2.1796875" style="1" customWidth="1"/>
    <col min="12548" max="12548" width="15" style="1" customWidth="1"/>
    <col min="12549" max="12549" width="1.36328125" style="1" customWidth="1"/>
    <col min="12550" max="12550" width="7.08984375" style="1" customWidth="1"/>
    <col min="12551" max="12551" width="9.90625" style="1" customWidth="1"/>
    <col min="12552" max="12552" width="7.08984375" style="1" customWidth="1"/>
    <col min="12553" max="12553" width="9.90625" style="1" customWidth="1"/>
    <col min="12554" max="12554" width="7.08984375" style="1" customWidth="1"/>
    <col min="12555" max="12555" width="9.90625" style="1" customWidth="1"/>
    <col min="12556" max="12556" width="7.08984375" style="1" customWidth="1"/>
    <col min="12557" max="12557" width="9.90625" style="1" customWidth="1"/>
    <col min="12558" max="12558" width="7.08984375" style="1" customWidth="1"/>
    <col min="12559" max="12559" width="9.90625" style="1" customWidth="1"/>
    <col min="12560" max="12800" width="8.7265625" style="1"/>
    <col min="12801" max="12801" width="1.36328125" style="1" customWidth="1"/>
    <col min="12802" max="12803" width="2.1796875" style="1" customWidth="1"/>
    <col min="12804" max="12804" width="15" style="1" customWidth="1"/>
    <col min="12805" max="12805" width="1.36328125" style="1" customWidth="1"/>
    <col min="12806" max="12806" width="7.08984375" style="1" customWidth="1"/>
    <col min="12807" max="12807" width="9.90625" style="1" customWidth="1"/>
    <col min="12808" max="12808" width="7.08984375" style="1" customWidth="1"/>
    <col min="12809" max="12809" width="9.90625" style="1" customWidth="1"/>
    <col min="12810" max="12810" width="7.08984375" style="1" customWidth="1"/>
    <col min="12811" max="12811" width="9.90625" style="1" customWidth="1"/>
    <col min="12812" max="12812" width="7.08984375" style="1" customWidth="1"/>
    <col min="12813" max="12813" width="9.90625" style="1" customWidth="1"/>
    <col min="12814" max="12814" width="7.08984375" style="1" customWidth="1"/>
    <col min="12815" max="12815" width="9.90625" style="1" customWidth="1"/>
    <col min="12816" max="13056" width="8.7265625" style="1"/>
    <col min="13057" max="13057" width="1.36328125" style="1" customWidth="1"/>
    <col min="13058" max="13059" width="2.1796875" style="1" customWidth="1"/>
    <col min="13060" max="13060" width="15" style="1" customWidth="1"/>
    <col min="13061" max="13061" width="1.36328125" style="1" customWidth="1"/>
    <col min="13062" max="13062" width="7.08984375" style="1" customWidth="1"/>
    <col min="13063" max="13063" width="9.90625" style="1" customWidth="1"/>
    <col min="13064" max="13064" width="7.08984375" style="1" customWidth="1"/>
    <col min="13065" max="13065" width="9.90625" style="1" customWidth="1"/>
    <col min="13066" max="13066" width="7.08984375" style="1" customWidth="1"/>
    <col min="13067" max="13067" width="9.90625" style="1" customWidth="1"/>
    <col min="13068" max="13068" width="7.08984375" style="1" customWidth="1"/>
    <col min="13069" max="13069" width="9.90625" style="1" customWidth="1"/>
    <col min="13070" max="13070" width="7.08984375" style="1" customWidth="1"/>
    <col min="13071" max="13071" width="9.90625" style="1" customWidth="1"/>
    <col min="13072" max="13312" width="8.7265625" style="1"/>
    <col min="13313" max="13313" width="1.36328125" style="1" customWidth="1"/>
    <col min="13314" max="13315" width="2.1796875" style="1" customWidth="1"/>
    <col min="13316" max="13316" width="15" style="1" customWidth="1"/>
    <col min="13317" max="13317" width="1.36328125" style="1" customWidth="1"/>
    <col min="13318" max="13318" width="7.08984375" style="1" customWidth="1"/>
    <col min="13319" max="13319" width="9.90625" style="1" customWidth="1"/>
    <col min="13320" max="13320" width="7.08984375" style="1" customWidth="1"/>
    <col min="13321" max="13321" width="9.90625" style="1" customWidth="1"/>
    <col min="13322" max="13322" width="7.08984375" style="1" customWidth="1"/>
    <col min="13323" max="13323" width="9.90625" style="1" customWidth="1"/>
    <col min="13324" max="13324" width="7.08984375" style="1" customWidth="1"/>
    <col min="13325" max="13325" width="9.90625" style="1" customWidth="1"/>
    <col min="13326" max="13326" width="7.08984375" style="1" customWidth="1"/>
    <col min="13327" max="13327" width="9.90625" style="1" customWidth="1"/>
    <col min="13328" max="13568" width="8.7265625" style="1"/>
    <col min="13569" max="13569" width="1.36328125" style="1" customWidth="1"/>
    <col min="13570" max="13571" width="2.1796875" style="1" customWidth="1"/>
    <col min="13572" max="13572" width="15" style="1" customWidth="1"/>
    <col min="13573" max="13573" width="1.36328125" style="1" customWidth="1"/>
    <col min="13574" max="13574" width="7.08984375" style="1" customWidth="1"/>
    <col min="13575" max="13575" width="9.90625" style="1" customWidth="1"/>
    <col min="13576" max="13576" width="7.08984375" style="1" customWidth="1"/>
    <col min="13577" max="13577" width="9.90625" style="1" customWidth="1"/>
    <col min="13578" max="13578" width="7.08984375" style="1" customWidth="1"/>
    <col min="13579" max="13579" width="9.90625" style="1" customWidth="1"/>
    <col min="13580" max="13580" width="7.08984375" style="1" customWidth="1"/>
    <col min="13581" max="13581" width="9.90625" style="1" customWidth="1"/>
    <col min="13582" max="13582" width="7.08984375" style="1" customWidth="1"/>
    <col min="13583" max="13583" width="9.90625" style="1" customWidth="1"/>
    <col min="13584" max="13824" width="8.7265625" style="1"/>
    <col min="13825" max="13825" width="1.36328125" style="1" customWidth="1"/>
    <col min="13826" max="13827" width="2.1796875" style="1" customWidth="1"/>
    <col min="13828" max="13828" width="15" style="1" customWidth="1"/>
    <col min="13829" max="13829" width="1.36328125" style="1" customWidth="1"/>
    <col min="13830" max="13830" width="7.08984375" style="1" customWidth="1"/>
    <col min="13831" max="13831" width="9.90625" style="1" customWidth="1"/>
    <col min="13832" max="13832" width="7.08984375" style="1" customWidth="1"/>
    <col min="13833" max="13833" width="9.90625" style="1" customWidth="1"/>
    <col min="13834" max="13834" width="7.08984375" style="1" customWidth="1"/>
    <col min="13835" max="13835" width="9.90625" style="1" customWidth="1"/>
    <col min="13836" max="13836" width="7.08984375" style="1" customWidth="1"/>
    <col min="13837" max="13837" width="9.90625" style="1" customWidth="1"/>
    <col min="13838" max="13838" width="7.08984375" style="1" customWidth="1"/>
    <col min="13839" max="13839" width="9.90625" style="1" customWidth="1"/>
    <col min="13840" max="14080" width="8.7265625" style="1"/>
    <col min="14081" max="14081" width="1.36328125" style="1" customWidth="1"/>
    <col min="14082" max="14083" width="2.1796875" style="1" customWidth="1"/>
    <col min="14084" max="14084" width="15" style="1" customWidth="1"/>
    <col min="14085" max="14085" width="1.36328125" style="1" customWidth="1"/>
    <col min="14086" max="14086" width="7.08984375" style="1" customWidth="1"/>
    <col min="14087" max="14087" width="9.90625" style="1" customWidth="1"/>
    <col min="14088" max="14088" width="7.08984375" style="1" customWidth="1"/>
    <col min="14089" max="14089" width="9.90625" style="1" customWidth="1"/>
    <col min="14090" max="14090" width="7.08984375" style="1" customWidth="1"/>
    <col min="14091" max="14091" width="9.90625" style="1" customWidth="1"/>
    <col min="14092" max="14092" width="7.08984375" style="1" customWidth="1"/>
    <col min="14093" max="14093" width="9.90625" style="1" customWidth="1"/>
    <col min="14094" max="14094" width="7.08984375" style="1" customWidth="1"/>
    <col min="14095" max="14095" width="9.90625" style="1" customWidth="1"/>
    <col min="14096" max="14336" width="8.7265625" style="1"/>
    <col min="14337" max="14337" width="1.36328125" style="1" customWidth="1"/>
    <col min="14338" max="14339" width="2.1796875" style="1" customWidth="1"/>
    <col min="14340" max="14340" width="15" style="1" customWidth="1"/>
    <col min="14341" max="14341" width="1.36328125" style="1" customWidth="1"/>
    <col min="14342" max="14342" width="7.08984375" style="1" customWidth="1"/>
    <col min="14343" max="14343" width="9.90625" style="1" customWidth="1"/>
    <col min="14344" max="14344" width="7.08984375" style="1" customWidth="1"/>
    <col min="14345" max="14345" width="9.90625" style="1" customWidth="1"/>
    <col min="14346" max="14346" width="7.08984375" style="1" customWidth="1"/>
    <col min="14347" max="14347" width="9.90625" style="1" customWidth="1"/>
    <col min="14348" max="14348" width="7.08984375" style="1" customWidth="1"/>
    <col min="14349" max="14349" width="9.90625" style="1" customWidth="1"/>
    <col min="14350" max="14350" width="7.08984375" style="1" customWidth="1"/>
    <col min="14351" max="14351" width="9.90625" style="1" customWidth="1"/>
    <col min="14352" max="14592" width="8.7265625" style="1"/>
    <col min="14593" max="14593" width="1.36328125" style="1" customWidth="1"/>
    <col min="14594" max="14595" width="2.1796875" style="1" customWidth="1"/>
    <col min="14596" max="14596" width="15" style="1" customWidth="1"/>
    <col min="14597" max="14597" width="1.36328125" style="1" customWidth="1"/>
    <col min="14598" max="14598" width="7.08984375" style="1" customWidth="1"/>
    <col min="14599" max="14599" width="9.90625" style="1" customWidth="1"/>
    <col min="14600" max="14600" width="7.08984375" style="1" customWidth="1"/>
    <col min="14601" max="14601" width="9.90625" style="1" customWidth="1"/>
    <col min="14602" max="14602" width="7.08984375" style="1" customWidth="1"/>
    <col min="14603" max="14603" width="9.90625" style="1" customWidth="1"/>
    <col min="14604" max="14604" width="7.08984375" style="1" customWidth="1"/>
    <col min="14605" max="14605" width="9.90625" style="1" customWidth="1"/>
    <col min="14606" max="14606" width="7.08984375" style="1" customWidth="1"/>
    <col min="14607" max="14607" width="9.90625" style="1" customWidth="1"/>
    <col min="14608" max="14848" width="8.7265625" style="1"/>
    <col min="14849" max="14849" width="1.36328125" style="1" customWidth="1"/>
    <col min="14850" max="14851" width="2.1796875" style="1" customWidth="1"/>
    <col min="14852" max="14852" width="15" style="1" customWidth="1"/>
    <col min="14853" max="14853" width="1.36328125" style="1" customWidth="1"/>
    <col min="14854" max="14854" width="7.08984375" style="1" customWidth="1"/>
    <col min="14855" max="14855" width="9.90625" style="1" customWidth="1"/>
    <col min="14856" max="14856" width="7.08984375" style="1" customWidth="1"/>
    <col min="14857" max="14857" width="9.90625" style="1" customWidth="1"/>
    <col min="14858" max="14858" width="7.08984375" style="1" customWidth="1"/>
    <col min="14859" max="14859" width="9.90625" style="1" customWidth="1"/>
    <col min="14860" max="14860" width="7.08984375" style="1" customWidth="1"/>
    <col min="14861" max="14861" width="9.90625" style="1" customWidth="1"/>
    <col min="14862" max="14862" width="7.08984375" style="1" customWidth="1"/>
    <col min="14863" max="14863" width="9.90625" style="1" customWidth="1"/>
    <col min="14864" max="15104" width="8.7265625" style="1"/>
    <col min="15105" max="15105" width="1.36328125" style="1" customWidth="1"/>
    <col min="15106" max="15107" width="2.1796875" style="1" customWidth="1"/>
    <col min="15108" max="15108" width="15" style="1" customWidth="1"/>
    <col min="15109" max="15109" width="1.36328125" style="1" customWidth="1"/>
    <col min="15110" max="15110" width="7.08984375" style="1" customWidth="1"/>
    <col min="15111" max="15111" width="9.90625" style="1" customWidth="1"/>
    <col min="15112" max="15112" width="7.08984375" style="1" customWidth="1"/>
    <col min="15113" max="15113" width="9.90625" style="1" customWidth="1"/>
    <col min="15114" max="15114" width="7.08984375" style="1" customWidth="1"/>
    <col min="15115" max="15115" width="9.90625" style="1" customWidth="1"/>
    <col min="15116" max="15116" width="7.08984375" style="1" customWidth="1"/>
    <col min="15117" max="15117" width="9.90625" style="1" customWidth="1"/>
    <col min="15118" max="15118" width="7.08984375" style="1" customWidth="1"/>
    <col min="15119" max="15119" width="9.90625" style="1" customWidth="1"/>
    <col min="15120" max="15360" width="8.7265625" style="1"/>
    <col min="15361" max="15361" width="1.36328125" style="1" customWidth="1"/>
    <col min="15362" max="15363" width="2.1796875" style="1" customWidth="1"/>
    <col min="15364" max="15364" width="15" style="1" customWidth="1"/>
    <col min="15365" max="15365" width="1.36328125" style="1" customWidth="1"/>
    <col min="15366" max="15366" width="7.08984375" style="1" customWidth="1"/>
    <col min="15367" max="15367" width="9.90625" style="1" customWidth="1"/>
    <col min="15368" max="15368" width="7.08984375" style="1" customWidth="1"/>
    <col min="15369" max="15369" width="9.90625" style="1" customWidth="1"/>
    <col min="15370" max="15370" width="7.08984375" style="1" customWidth="1"/>
    <col min="15371" max="15371" width="9.90625" style="1" customWidth="1"/>
    <col min="15372" max="15372" width="7.08984375" style="1" customWidth="1"/>
    <col min="15373" max="15373" width="9.90625" style="1" customWidth="1"/>
    <col min="15374" max="15374" width="7.08984375" style="1" customWidth="1"/>
    <col min="15375" max="15375" width="9.90625" style="1" customWidth="1"/>
    <col min="15376" max="15616" width="8.7265625" style="1"/>
    <col min="15617" max="15617" width="1.36328125" style="1" customWidth="1"/>
    <col min="15618" max="15619" width="2.1796875" style="1" customWidth="1"/>
    <col min="15620" max="15620" width="15" style="1" customWidth="1"/>
    <col min="15621" max="15621" width="1.36328125" style="1" customWidth="1"/>
    <col min="15622" max="15622" width="7.08984375" style="1" customWidth="1"/>
    <col min="15623" max="15623" width="9.90625" style="1" customWidth="1"/>
    <col min="15624" max="15624" width="7.08984375" style="1" customWidth="1"/>
    <col min="15625" max="15625" width="9.90625" style="1" customWidth="1"/>
    <col min="15626" max="15626" width="7.08984375" style="1" customWidth="1"/>
    <col min="15627" max="15627" width="9.90625" style="1" customWidth="1"/>
    <col min="15628" max="15628" width="7.08984375" style="1" customWidth="1"/>
    <col min="15629" max="15629" width="9.90625" style="1" customWidth="1"/>
    <col min="15630" max="15630" width="7.08984375" style="1" customWidth="1"/>
    <col min="15631" max="15631" width="9.90625" style="1" customWidth="1"/>
    <col min="15632" max="15872" width="8.7265625" style="1"/>
    <col min="15873" max="15873" width="1.36328125" style="1" customWidth="1"/>
    <col min="15874" max="15875" width="2.1796875" style="1" customWidth="1"/>
    <col min="15876" max="15876" width="15" style="1" customWidth="1"/>
    <col min="15877" max="15877" width="1.36328125" style="1" customWidth="1"/>
    <col min="15878" max="15878" width="7.08984375" style="1" customWidth="1"/>
    <col min="15879" max="15879" width="9.90625" style="1" customWidth="1"/>
    <col min="15880" max="15880" width="7.08984375" style="1" customWidth="1"/>
    <col min="15881" max="15881" width="9.90625" style="1" customWidth="1"/>
    <col min="15882" max="15882" width="7.08984375" style="1" customWidth="1"/>
    <col min="15883" max="15883" width="9.90625" style="1" customWidth="1"/>
    <col min="15884" max="15884" width="7.08984375" style="1" customWidth="1"/>
    <col min="15885" max="15885" width="9.90625" style="1" customWidth="1"/>
    <col min="15886" max="15886" width="7.08984375" style="1" customWidth="1"/>
    <col min="15887" max="15887" width="9.90625" style="1" customWidth="1"/>
    <col min="15888" max="16128" width="8.7265625" style="1"/>
    <col min="16129" max="16129" width="1.36328125" style="1" customWidth="1"/>
    <col min="16130" max="16131" width="2.1796875" style="1" customWidth="1"/>
    <col min="16132" max="16132" width="15" style="1" customWidth="1"/>
    <col min="16133" max="16133" width="1.36328125" style="1" customWidth="1"/>
    <col min="16134" max="16134" width="7.08984375" style="1" customWidth="1"/>
    <col min="16135" max="16135" width="9.90625" style="1" customWidth="1"/>
    <col min="16136" max="16136" width="7.08984375" style="1" customWidth="1"/>
    <col min="16137" max="16137" width="9.90625" style="1" customWidth="1"/>
    <col min="16138" max="16138" width="7.08984375" style="1" customWidth="1"/>
    <col min="16139" max="16139" width="9.90625" style="1" customWidth="1"/>
    <col min="16140" max="16140" width="7.08984375" style="1" customWidth="1"/>
    <col min="16141" max="16141" width="9.90625" style="1" customWidth="1"/>
    <col min="16142" max="16142" width="7.08984375" style="1" customWidth="1"/>
    <col min="16143" max="16143" width="9.90625" style="1" customWidth="1"/>
    <col min="16144" max="16384" width="8.7265625" style="1"/>
  </cols>
  <sheetData>
    <row r="1" spans="1:15" ht="18" customHeight="1" x14ac:dyDescent="0.2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8" customHeight="1" x14ac:dyDescent="0.2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4.5" customHeight="1" thickBot="1" x14ac:dyDescent="0.25">
      <c r="D3" s="23"/>
    </row>
    <row r="4" spans="1:15" ht="14.25" customHeight="1" x14ac:dyDescent="0.2">
      <c r="A4" s="22" t="s">
        <v>24</v>
      </c>
      <c r="B4" s="35" t="s">
        <v>23</v>
      </c>
      <c r="C4" s="36"/>
      <c r="D4" s="36"/>
      <c r="E4" s="21"/>
      <c r="F4" s="39" t="s">
        <v>22</v>
      </c>
      <c r="G4" s="40"/>
      <c r="H4" s="39" t="s">
        <v>21</v>
      </c>
      <c r="I4" s="41"/>
      <c r="J4" s="39" t="s">
        <v>20</v>
      </c>
      <c r="K4" s="41"/>
      <c r="L4" s="39" t="s">
        <v>19</v>
      </c>
      <c r="M4" s="41"/>
      <c r="N4" s="39" t="s">
        <v>18</v>
      </c>
      <c r="O4" s="41"/>
    </row>
    <row r="5" spans="1:15" ht="14.25" customHeight="1" x14ac:dyDescent="0.2">
      <c r="A5" s="20"/>
      <c r="B5" s="37"/>
      <c r="C5" s="37"/>
      <c r="D5" s="37"/>
      <c r="E5" s="19"/>
      <c r="F5" s="27"/>
      <c r="G5" s="27"/>
      <c r="H5" s="27"/>
      <c r="I5" s="29"/>
      <c r="J5" s="27"/>
      <c r="K5" s="29"/>
      <c r="L5" s="27"/>
      <c r="M5" s="29"/>
      <c r="N5" s="27"/>
      <c r="O5" s="29"/>
    </row>
    <row r="6" spans="1:15" ht="14.25" customHeight="1" x14ac:dyDescent="0.2">
      <c r="A6" s="20"/>
      <c r="B6" s="37"/>
      <c r="C6" s="37"/>
      <c r="D6" s="37"/>
      <c r="E6" s="19"/>
      <c r="F6" s="26" t="s">
        <v>17</v>
      </c>
      <c r="G6" s="26" t="s">
        <v>16</v>
      </c>
      <c r="H6" s="26" t="s">
        <v>17</v>
      </c>
      <c r="I6" s="26" t="s">
        <v>16</v>
      </c>
      <c r="J6" s="26" t="s">
        <v>17</v>
      </c>
      <c r="K6" s="28" t="s">
        <v>16</v>
      </c>
      <c r="L6" s="26" t="s">
        <v>17</v>
      </c>
      <c r="M6" s="28" t="s">
        <v>16</v>
      </c>
      <c r="N6" s="26" t="s">
        <v>17</v>
      </c>
      <c r="O6" s="28" t="s">
        <v>16</v>
      </c>
    </row>
    <row r="7" spans="1:15" ht="14.25" customHeight="1" x14ac:dyDescent="0.2">
      <c r="A7" s="18"/>
      <c r="B7" s="38"/>
      <c r="C7" s="38"/>
      <c r="D7" s="38"/>
      <c r="E7" s="17"/>
      <c r="F7" s="27"/>
      <c r="G7" s="27"/>
      <c r="H7" s="27"/>
      <c r="I7" s="27"/>
      <c r="J7" s="27"/>
      <c r="K7" s="29"/>
      <c r="L7" s="27"/>
      <c r="M7" s="29"/>
      <c r="N7" s="27"/>
      <c r="O7" s="29"/>
    </row>
    <row r="8" spans="1:15" ht="6.95" customHeight="1" x14ac:dyDescent="0.2">
      <c r="D8" s="16"/>
      <c r="E8" s="15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4.25" customHeight="1" x14ac:dyDescent="0.2">
      <c r="B9" s="30" t="s">
        <v>15</v>
      </c>
      <c r="C9" s="30"/>
      <c r="D9" s="30"/>
      <c r="E9" s="9"/>
      <c r="F9" s="7">
        <f t="shared" ref="F9:O9" si="0">SUM(F11,F20)</f>
        <v>931</v>
      </c>
      <c r="G9" s="7">
        <f t="shared" si="0"/>
        <v>7121033</v>
      </c>
      <c r="H9" s="7">
        <f t="shared" si="0"/>
        <v>935</v>
      </c>
      <c r="I9" s="7">
        <f t="shared" si="0"/>
        <v>7123817</v>
      </c>
      <c r="J9" s="7">
        <f t="shared" si="0"/>
        <v>939</v>
      </c>
      <c r="K9" s="7">
        <f t="shared" si="0"/>
        <v>7184451</v>
      </c>
      <c r="L9" s="7">
        <f t="shared" si="0"/>
        <v>942</v>
      </c>
      <c r="M9" s="7">
        <f t="shared" si="0"/>
        <v>7194636</v>
      </c>
      <c r="N9" s="7">
        <f t="shared" si="0"/>
        <v>944</v>
      </c>
      <c r="O9" s="7">
        <f t="shared" si="0"/>
        <v>7199831</v>
      </c>
    </row>
    <row r="10" spans="1:15" ht="14.25" customHeight="1" x14ac:dyDescent="0.2">
      <c r="B10" s="11"/>
      <c r="C10" s="11"/>
      <c r="D10" s="11"/>
      <c r="E10" s="9"/>
      <c r="F10" s="8"/>
      <c r="G10" s="13"/>
      <c r="H10" s="8"/>
      <c r="I10" s="13"/>
      <c r="J10" s="8"/>
      <c r="K10" s="13"/>
      <c r="L10" s="8"/>
      <c r="M10" s="13"/>
      <c r="N10" s="8"/>
      <c r="O10" s="13"/>
    </row>
    <row r="11" spans="1:15" ht="14.25" customHeight="1" x14ac:dyDescent="0.2">
      <c r="B11" s="11"/>
      <c r="C11" s="30" t="s">
        <v>14</v>
      </c>
      <c r="D11" s="30"/>
      <c r="E11" s="9"/>
      <c r="F11" s="7">
        <f t="shared" ref="F11:O11" si="1">SUM(F12:F18)</f>
        <v>804</v>
      </c>
      <c r="G11" s="7">
        <f t="shared" si="1"/>
        <v>6849189</v>
      </c>
      <c r="H11" s="7">
        <f t="shared" si="1"/>
        <v>809</v>
      </c>
      <c r="I11" s="7">
        <f t="shared" si="1"/>
        <v>6851638</v>
      </c>
      <c r="J11" s="7">
        <f t="shared" si="1"/>
        <v>810</v>
      </c>
      <c r="K11" s="7">
        <f t="shared" si="1"/>
        <v>6904515</v>
      </c>
      <c r="L11" s="7">
        <f t="shared" si="1"/>
        <v>813</v>
      </c>
      <c r="M11" s="7">
        <f t="shared" si="1"/>
        <v>6914700</v>
      </c>
      <c r="N11" s="7">
        <f t="shared" si="1"/>
        <v>815</v>
      </c>
      <c r="O11" s="7">
        <f t="shared" si="1"/>
        <v>6920112</v>
      </c>
    </row>
    <row r="12" spans="1:15" ht="14.25" customHeight="1" x14ac:dyDescent="0.2">
      <c r="B12" s="11"/>
      <c r="C12" s="11"/>
      <c r="D12" s="12" t="s">
        <v>13</v>
      </c>
      <c r="E12" s="9"/>
      <c r="F12" s="8">
        <v>539</v>
      </c>
      <c r="G12" s="7">
        <v>857563</v>
      </c>
      <c r="H12" s="8">
        <v>544</v>
      </c>
      <c r="I12" s="7">
        <v>860012</v>
      </c>
      <c r="J12" s="8">
        <v>544</v>
      </c>
      <c r="K12" s="7">
        <v>854022</v>
      </c>
      <c r="L12" s="8">
        <v>546</v>
      </c>
      <c r="M12" s="7">
        <v>857291</v>
      </c>
      <c r="N12" s="8">
        <v>548</v>
      </c>
      <c r="O12" s="7">
        <v>858149</v>
      </c>
    </row>
    <row r="13" spans="1:15" ht="14.25" customHeight="1" x14ac:dyDescent="0.2">
      <c r="B13" s="11"/>
      <c r="C13" s="11"/>
      <c r="D13" s="12" t="s">
        <v>12</v>
      </c>
      <c r="E13" s="9"/>
      <c r="F13" s="8">
        <v>51</v>
      </c>
      <c r="G13" s="7">
        <v>1079090</v>
      </c>
      <c r="H13" s="8">
        <v>51</v>
      </c>
      <c r="I13" s="7">
        <v>1079090</v>
      </c>
      <c r="J13" s="8">
        <v>51</v>
      </c>
      <c r="K13" s="7">
        <v>1079090</v>
      </c>
      <c r="L13" s="8">
        <v>51</v>
      </c>
      <c r="M13" s="7">
        <v>1079090</v>
      </c>
      <c r="N13" s="8">
        <v>51</v>
      </c>
      <c r="O13" s="7">
        <v>1079090</v>
      </c>
    </row>
    <row r="14" spans="1:15" ht="14.25" customHeight="1" x14ac:dyDescent="0.2">
      <c r="B14" s="11"/>
      <c r="C14" s="11"/>
      <c r="D14" s="12" t="s">
        <v>11</v>
      </c>
      <c r="E14" s="9"/>
      <c r="F14" s="8">
        <v>3</v>
      </c>
      <c r="G14" s="7">
        <v>233115</v>
      </c>
      <c r="H14" s="8">
        <v>3</v>
      </c>
      <c r="I14" s="7">
        <v>233115</v>
      </c>
      <c r="J14" s="8">
        <v>3</v>
      </c>
      <c r="K14" s="7">
        <v>233115</v>
      </c>
      <c r="L14" s="8">
        <v>3</v>
      </c>
      <c r="M14" s="7">
        <v>233115</v>
      </c>
      <c r="N14" s="8">
        <v>3</v>
      </c>
      <c r="O14" s="7">
        <v>233115</v>
      </c>
    </row>
    <row r="15" spans="1:15" ht="14.25" customHeight="1" x14ac:dyDescent="0.2">
      <c r="B15" s="11"/>
      <c r="C15" s="11"/>
      <c r="D15" s="12" t="s">
        <v>10</v>
      </c>
      <c r="E15" s="9"/>
      <c r="F15" s="8">
        <v>7</v>
      </c>
      <c r="G15" s="7">
        <v>1268408</v>
      </c>
      <c r="H15" s="8">
        <v>7</v>
      </c>
      <c r="I15" s="7">
        <v>1268408</v>
      </c>
      <c r="J15" s="8">
        <v>7</v>
      </c>
      <c r="K15" s="7">
        <v>1322510</v>
      </c>
      <c r="L15" s="8">
        <v>7</v>
      </c>
      <c r="M15" s="7">
        <v>1322510</v>
      </c>
      <c r="N15" s="8">
        <v>7</v>
      </c>
      <c r="O15" s="7">
        <v>1322510</v>
      </c>
    </row>
    <row r="16" spans="1:15" ht="14.25" customHeight="1" x14ac:dyDescent="0.2">
      <c r="B16" s="11"/>
      <c r="C16" s="11"/>
      <c r="D16" s="12" t="s">
        <v>9</v>
      </c>
      <c r="E16" s="9"/>
      <c r="F16" s="8">
        <v>3</v>
      </c>
      <c r="G16" s="7">
        <v>264639</v>
      </c>
      <c r="H16" s="8">
        <v>3</v>
      </c>
      <c r="I16" s="7">
        <v>264639</v>
      </c>
      <c r="J16" s="8">
        <v>3</v>
      </c>
      <c r="K16" s="7">
        <v>264639</v>
      </c>
      <c r="L16" s="8">
        <v>3</v>
      </c>
      <c r="M16" s="7">
        <v>264639</v>
      </c>
      <c r="N16" s="8">
        <v>3</v>
      </c>
      <c r="O16" s="7">
        <v>264639</v>
      </c>
    </row>
    <row r="17" spans="1:15" ht="14.25" customHeight="1" x14ac:dyDescent="0.2">
      <c r="B17" s="11"/>
      <c r="C17" s="11"/>
      <c r="D17" s="12" t="s">
        <v>8</v>
      </c>
      <c r="E17" s="9"/>
      <c r="F17" s="8">
        <v>3</v>
      </c>
      <c r="G17" s="7">
        <v>107737</v>
      </c>
      <c r="H17" s="8">
        <v>3</v>
      </c>
      <c r="I17" s="7">
        <v>107737</v>
      </c>
      <c r="J17" s="8">
        <v>3</v>
      </c>
      <c r="K17" s="7">
        <v>107737</v>
      </c>
      <c r="L17" s="8">
        <v>3</v>
      </c>
      <c r="M17" s="7">
        <v>107737</v>
      </c>
      <c r="N17" s="8">
        <v>3</v>
      </c>
      <c r="O17" s="7">
        <v>107737</v>
      </c>
    </row>
    <row r="18" spans="1:15" ht="14.25" customHeight="1" x14ac:dyDescent="0.2">
      <c r="B18" s="11"/>
      <c r="C18" s="11"/>
      <c r="D18" s="12" t="s">
        <v>7</v>
      </c>
      <c r="E18" s="9"/>
      <c r="F18" s="8">
        <v>198</v>
      </c>
      <c r="G18" s="7">
        <v>3038637</v>
      </c>
      <c r="H18" s="8">
        <v>198</v>
      </c>
      <c r="I18" s="7">
        <v>3038637</v>
      </c>
      <c r="J18" s="8">
        <v>199</v>
      </c>
      <c r="K18" s="7">
        <v>3043402</v>
      </c>
      <c r="L18" s="8">
        <v>200</v>
      </c>
      <c r="M18" s="7">
        <v>3050318</v>
      </c>
      <c r="N18" s="8">
        <v>200</v>
      </c>
      <c r="O18" s="7">
        <v>3054872</v>
      </c>
    </row>
    <row r="19" spans="1:15" ht="14.25" customHeight="1" x14ac:dyDescent="0.2">
      <c r="B19" s="11"/>
      <c r="C19" s="11"/>
      <c r="D19" s="11"/>
      <c r="E19" s="9"/>
      <c r="F19" s="8"/>
      <c r="G19" s="13"/>
      <c r="H19" s="8"/>
      <c r="I19" s="13"/>
      <c r="J19" s="8"/>
      <c r="K19" s="13"/>
      <c r="L19" s="8"/>
      <c r="M19" s="13"/>
      <c r="N19" s="8"/>
      <c r="O19" s="13"/>
    </row>
    <row r="20" spans="1:15" ht="14.25" customHeight="1" x14ac:dyDescent="0.2">
      <c r="B20" s="11"/>
      <c r="C20" s="30" t="s">
        <v>6</v>
      </c>
      <c r="D20" s="30"/>
      <c r="E20" s="9"/>
      <c r="F20" s="7">
        <f>SUM(F21:F22)</f>
        <v>127</v>
      </c>
      <c r="G20" s="7">
        <f>SUM(G21:G22)</f>
        <v>271844</v>
      </c>
      <c r="H20" s="7">
        <f>SUM(H21:H22)</f>
        <v>126</v>
      </c>
      <c r="I20" s="7">
        <f>SUM(I21:I22)</f>
        <v>272179</v>
      </c>
      <c r="J20" s="7">
        <f t="shared" ref="J20:O20" si="2">SUM(J21:J23)</f>
        <v>129</v>
      </c>
      <c r="K20" s="7">
        <f t="shared" si="2"/>
        <v>279936</v>
      </c>
      <c r="L20" s="7">
        <f t="shared" si="2"/>
        <v>129</v>
      </c>
      <c r="M20" s="7">
        <f t="shared" si="2"/>
        <v>279936</v>
      </c>
      <c r="N20" s="7">
        <f t="shared" si="2"/>
        <v>129</v>
      </c>
      <c r="O20" s="7">
        <f t="shared" si="2"/>
        <v>279719</v>
      </c>
    </row>
    <row r="21" spans="1:15" ht="14.25" customHeight="1" x14ac:dyDescent="0.2">
      <c r="B21" s="11"/>
      <c r="C21" s="11"/>
      <c r="D21" s="12" t="s">
        <v>5</v>
      </c>
      <c r="E21" s="9"/>
      <c r="F21" s="8">
        <v>64</v>
      </c>
      <c r="G21" s="7">
        <v>70273</v>
      </c>
      <c r="H21" s="8">
        <v>62</v>
      </c>
      <c r="I21" s="7">
        <v>69012</v>
      </c>
      <c r="J21" s="8">
        <v>62</v>
      </c>
      <c r="K21" s="7">
        <v>69012</v>
      </c>
      <c r="L21" s="8">
        <v>62</v>
      </c>
      <c r="M21" s="7">
        <v>69012</v>
      </c>
      <c r="N21" s="8">
        <v>62</v>
      </c>
      <c r="O21" s="7">
        <v>69012</v>
      </c>
    </row>
    <row r="22" spans="1:15" ht="14.25" customHeight="1" x14ac:dyDescent="0.2">
      <c r="B22" s="11"/>
      <c r="C22" s="11"/>
      <c r="D22" s="12" t="s">
        <v>4</v>
      </c>
      <c r="E22" s="9"/>
      <c r="F22" s="8">
        <v>63</v>
      </c>
      <c r="G22" s="7">
        <v>201571</v>
      </c>
      <c r="H22" s="8">
        <v>64</v>
      </c>
      <c r="I22" s="7">
        <v>203167</v>
      </c>
      <c r="J22" s="8">
        <v>65</v>
      </c>
      <c r="K22" s="7">
        <v>203614</v>
      </c>
      <c r="L22" s="8">
        <v>65</v>
      </c>
      <c r="M22" s="7">
        <v>203614</v>
      </c>
      <c r="N22" s="8">
        <v>65</v>
      </c>
      <c r="O22" s="7">
        <v>203397</v>
      </c>
    </row>
    <row r="23" spans="1:15" ht="14.25" customHeight="1" x14ac:dyDescent="0.2">
      <c r="B23" s="11"/>
      <c r="C23" s="11"/>
      <c r="D23" s="10" t="s">
        <v>3</v>
      </c>
      <c r="E23" s="9"/>
      <c r="F23" s="8" t="s">
        <v>2</v>
      </c>
      <c r="G23" s="8" t="s">
        <v>2</v>
      </c>
      <c r="H23" s="8" t="s">
        <v>2</v>
      </c>
      <c r="I23" s="8" t="s">
        <v>2</v>
      </c>
      <c r="J23" s="8">
        <v>2</v>
      </c>
      <c r="K23" s="7">
        <v>7310</v>
      </c>
      <c r="L23" s="8">
        <v>2</v>
      </c>
      <c r="M23" s="7">
        <v>7310</v>
      </c>
      <c r="N23" s="8">
        <v>2</v>
      </c>
      <c r="O23" s="7">
        <v>7310</v>
      </c>
    </row>
    <row r="24" spans="1:15" ht="6.95" customHeight="1" thickBot="1" x14ac:dyDescent="0.25">
      <c r="A24" s="6"/>
      <c r="B24" s="6"/>
      <c r="C24" s="6"/>
      <c r="D24" s="4"/>
      <c r="E24" s="5"/>
      <c r="F24" s="4"/>
      <c r="G24" s="4"/>
      <c r="H24" s="4"/>
      <c r="I24" s="4"/>
      <c r="L24" s="4"/>
      <c r="M24" s="4"/>
      <c r="N24" s="4"/>
      <c r="O24" s="4"/>
    </row>
    <row r="25" spans="1:15" ht="18" customHeight="1" x14ac:dyDescent="0.2">
      <c r="A25" s="31" t="s">
        <v>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5" s="3" customFormat="1" x14ac:dyDescent="0.2">
      <c r="A26" s="24" t="s">
        <v>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37" spans="11:13" x14ac:dyDescent="0.2">
      <c r="K37" s="25"/>
      <c r="L37" s="25"/>
      <c r="M37" s="2"/>
    </row>
    <row r="38" spans="11:13" x14ac:dyDescent="0.2">
      <c r="K38" s="2"/>
      <c r="L38" s="2"/>
      <c r="M38" s="2"/>
    </row>
  </sheetData>
  <mergeCells count="24">
    <mergeCell ref="A1:O1"/>
    <mergeCell ref="A2:O2"/>
    <mergeCell ref="B4:D7"/>
    <mergeCell ref="F4:G5"/>
    <mergeCell ref="H4:I5"/>
    <mergeCell ref="J4:K5"/>
    <mergeCell ref="L4:M5"/>
    <mergeCell ref="N4:O5"/>
    <mergeCell ref="F6:F7"/>
    <mergeCell ref="G6:G7"/>
    <mergeCell ref="J6:J7"/>
    <mergeCell ref="K6:K7"/>
    <mergeCell ref="L6:L7"/>
    <mergeCell ref="M6:M7"/>
    <mergeCell ref="A26:O26"/>
    <mergeCell ref="K37:L37"/>
    <mergeCell ref="N6:N7"/>
    <mergeCell ref="O6:O7"/>
    <mergeCell ref="B9:D9"/>
    <mergeCell ref="C11:D11"/>
    <mergeCell ref="C20:D20"/>
    <mergeCell ref="A25:M25"/>
    <mergeCell ref="H6:H7"/>
    <mergeCell ref="I6:I7"/>
  </mergeCells>
  <phoneticPr fontId="3"/>
  <dataValidations count="2">
    <dataValidation type="custom" allowBlank="1" showInputMessage="1" showErrorMessage="1" errorTitle="小計" error="数値の入力はできません。" promptTitle="小計" prompt="数式があります" sqref="WLR983052:WMA983052 JB20:JK20 SX20:TG20 ACT20:ADC20 AMP20:AMY20 AWL20:AWU20 BGH20:BGQ20 BQD20:BQM20 BZZ20:CAI20 CJV20:CKE20 CTR20:CUA20 DDN20:DDW20 DNJ20:DNS20 DXF20:DXO20 EHB20:EHK20 EQX20:ERG20 FAT20:FBC20 FKP20:FKY20 FUL20:FUU20 GEH20:GEQ20 GOD20:GOM20 GXZ20:GYI20 HHV20:HIE20 HRR20:HSA20 IBN20:IBW20 ILJ20:ILS20 IVF20:IVO20 JFB20:JFK20 JOX20:JPG20 JYT20:JZC20 KIP20:KIY20 KSL20:KSU20 LCH20:LCQ20 LMD20:LMM20 LVZ20:LWI20 MFV20:MGE20 MPR20:MQA20 MZN20:MZW20 NJJ20:NJS20 NTF20:NTO20 ODB20:ODK20 OMX20:ONG20 OWT20:OXC20 PGP20:PGY20 PQL20:PQU20 QAH20:QAQ20 QKD20:QKM20 QTZ20:QUI20 RDV20:REE20 RNR20:ROA20 RXN20:RXW20 SHJ20:SHS20 SRF20:SRO20 TBB20:TBK20 TKX20:TLG20 TUT20:TVC20 UEP20:UEY20 UOL20:UOU20 UYH20:UYQ20 VID20:VIM20 VRZ20:VSI20 WBV20:WCE20 WLR20:WMA20 WVN20:WVW20 F65557:O65557 JB65557:JK65557 SX65557:TG65557 ACT65557:ADC65557 AMP65557:AMY65557 AWL65557:AWU65557 BGH65557:BGQ65557 BQD65557:BQM65557 BZZ65557:CAI65557 CJV65557:CKE65557 CTR65557:CUA65557 DDN65557:DDW65557 DNJ65557:DNS65557 DXF65557:DXO65557 EHB65557:EHK65557 EQX65557:ERG65557 FAT65557:FBC65557 FKP65557:FKY65557 FUL65557:FUU65557 GEH65557:GEQ65557 GOD65557:GOM65557 GXZ65557:GYI65557 HHV65557:HIE65557 HRR65557:HSA65557 IBN65557:IBW65557 ILJ65557:ILS65557 IVF65557:IVO65557 JFB65557:JFK65557 JOX65557:JPG65557 JYT65557:JZC65557 KIP65557:KIY65557 KSL65557:KSU65557 LCH65557:LCQ65557 LMD65557:LMM65557 LVZ65557:LWI65557 MFV65557:MGE65557 MPR65557:MQA65557 MZN65557:MZW65557 NJJ65557:NJS65557 NTF65557:NTO65557 ODB65557:ODK65557 OMX65557:ONG65557 OWT65557:OXC65557 PGP65557:PGY65557 PQL65557:PQU65557 QAH65557:QAQ65557 QKD65557:QKM65557 QTZ65557:QUI65557 RDV65557:REE65557 RNR65557:ROA65557 RXN65557:RXW65557 SHJ65557:SHS65557 SRF65557:SRO65557 TBB65557:TBK65557 TKX65557:TLG65557 TUT65557:TVC65557 UEP65557:UEY65557 UOL65557:UOU65557 UYH65557:UYQ65557 VID65557:VIM65557 VRZ65557:VSI65557 WBV65557:WCE65557 WLR65557:WMA65557 WVN65557:WVW65557 F131093:O131093 JB131093:JK131093 SX131093:TG131093 ACT131093:ADC131093 AMP131093:AMY131093 AWL131093:AWU131093 BGH131093:BGQ131093 BQD131093:BQM131093 BZZ131093:CAI131093 CJV131093:CKE131093 CTR131093:CUA131093 DDN131093:DDW131093 DNJ131093:DNS131093 DXF131093:DXO131093 EHB131093:EHK131093 EQX131093:ERG131093 FAT131093:FBC131093 FKP131093:FKY131093 FUL131093:FUU131093 GEH131093:GEQ131093 GOD131093:GOM131093 GXZ131093:GYI131093 HHV131093:HIE131093 HRR131093:HSA131093 IBN131093:IBW131093 ILJ131093:ILS131093 IVF131093:IVO131093 JFB131093:JFK131093 JOX131093:JPG131093 JYT131093:JZC131093 KIP131093:KIY131093 KSL131093:KSU131093 LCH131093:LCQ131093 LMD131093:LMM131093 LVZ131093:LWI131093 MFV131093:MGE131093 MPR131093:MQA131093 MZN131093:MZW131093 NJJ131093:NJS131093 NTF131093:NTO131093 ODB131093:ODK131093 OMX131093:ONG131093 OWT131093:OXC131093 PGP131093:PGY131093 PQL131093:PQU131093 QAH131093:QAQ131093 QKD131093:QKM131093 QTZ131093:QUI131093 RDV131093:REE131093 RNR131093:ROA131093 RXN131093:RXW131093 SHJ131093:SHS131093 SRF131093:SRO131093 TBB131093:TBK131093 TKX131093:TLG131093 TUT131093:TVC131093 UEP131093:UEY131093 UOL131093:UOU131093 UYH131093:UYQ131093 VID131093:VIM131093 VRZ131093:VSI131093 WBV131093:WCE131093 WLR131093:WMA131093 WVN131093:WVW131093 F196629:O196629 JB196629:JK196629 SX196629:TG196629 ACT196629:ADC196629 AMP196629:AMY196629 AWL196629:AWU196629 BGH196629:BGQ196629 BQD196629:BQM196629 BZZ196629:CAI196629 CJV196629:CKE196629 CTR196629:CUA196629 DDN196629:DDW196629 DNJ196629:DNS196629 DXF196629:DXO196629 EHB196629:EHK196629 EQX196629:ERG196629 FAT196629:FBC196629 FKP196629:FKY196629 FUL196629:FUU196629 GEH196629:GEQ196629 GOD196629:GOM196629 GXZ196629:GYI196629 HHV196629:HIE196629 HRR196629:HSA196629 IBN196629:IBW196629 ILJ196629:ILS196629 IVF196629:IVO196629 JFB196629:JFK196629 JOX196629:JPG196629 JYT196629:JZC196629 KIP196629:KIY196629 KSL196629:KSU196629 LCH196629:LCQ196629 LMD196629:LMM196629 LVZ196629:LWI196629 MFV196629:MGE196629 MPR196629:MQA196629 MZN196629:MZW196629 NJJ196629:NJS196629 NTF196629:NTO196629 ODB196629:ODK196629 OMX196629:ONG196629 OWT196629:OXC196629 PGP196629:PGY196629 PQL196629:PQU196629 QAH196629:QAQ196629 QKD196629:QKM196629 QTZ196629:QUI196629 RDV196629:REE196629 RNR196629:ROA196629 RXN196629:RXW196629 SHJ196629:SHS196629 SRF196629:SRO196629 TBB196629:TBK196629 TKX196629:TLG196629 TUT196629:TVC196629 UEP196629:UEY196629 UOL196629:UOU196629 UYH196629:UYQ196629 VID196629:VIM196629 VRZ196629:VSI196629 WBV196629:WCE196629 WLR196629:WMA196629 WVN196629:WVW196629 F262165:O262165 JB262165:JK262165 SX262165:TG262165 ACT262165:ADC262165 AMP262165:AMY262165 AWL262165:AWU262165 BGH262165:BGQ262165 BQD262165:BQM262165 BZZ262165:CAI262165 CJV262165:CKE262165 CTR262165:CUA262165 DDN262165:DDW262165 DNJ262165:DNS262165 DXF262165:DXO262165 EHB262165:EHK262165 EQX262165:ERG262165 FAT262165:FBC262165 FKP262165:FKY262165 FUL262165:FUU262165 GEH262165:GEQ262165 GOD262165:GOM262165 GXZ262165:GYI262165 HHV262165:HIE262165 HRR262165:HSA262165 IBN262165:IBW262165 ILJ262165:ILS262165 IVF262165:IVO262165 JFB262165:JFK262165 JOX262165:JPG262165 JYT262165:JZC262165 KIP262165:KIY262165 KSL262165:KSU262165 LCH262165:LCQ262165 LMD262165:LMM262165 LVZ262165:LWI262165 MFV262165:MGE262165 MPR262165:MQA262165 MZN262165:MZW262165 NJJ262165:NJS262165 NTF262165:NTO262165 ODB262165:ODK262165 OMX262165:ONG262165 OWT262165:OXC262165 PGP262165:PGY262165 PQL262165:PQU262165 QAH262165:QAQ262165 QKD262165:QKM262165 QTZ262165:QUI262165 RDV262165:REE262165 RNR262165:ROA262165 RXN262165:RXW262165 SHJ262165:SHS262165 SRF262165:SRO262165 TBB262165:TBK262165 TKX262165:TLG262165 TUT262165:TVC262165 UEP262165:UEY262165 UOL262165:UOU262165 UYH262165:UYQ262165 VID262165:VIM262165 VRZ262165:VSI262165 WBV262165:WCE262165 WLR262165:WMA262165 WVN262165:WVW262165 F327701:O327701 JB327701:JK327701 SX327701:TG327701 ACT327701:ADC327701 AMP327701:AMY327701 AWL327701:AWU327701 BGH327701:BGQ327701 BQD327701:BQM327701 BZZ327701:CAI327701 CJV327701:CKE327701 CTR327701:CUA327701 DDN327701:DDW327701 DNJ327701:DNS327701 DXF327701:DXO327701 EHB327701:EHK327701 EQX327701:ERG327701 FAT327701:FBC327701 FKP327701:FKY327701 FUL327701:FUU327701 GEH327701:GEQ327701 GOD327701:GOM327701 GXZ327701:GYI327701 HHV327701:HIE327701 HRR327701:HSA327701 IBN327701:IBW327701 ILJ327701:ILS327701 IVF327701:IVO327701 JFB327701:JFK327701 JOX327701:JPG327701 JYT327701:JZC327701 KIP327701:KIY327701 KSL327701:KSU327701 LCH327701:LCQ327701 LMD327701:LMM327701 LVZ327701:LWI327701 MFV327701:MGE327701 MPR327701:MQA327701 MZN327701:MZW327701 NJJ327701:NJS327701 NTF327701:NTO327701 ODB327701:ODK327701 OMX327701:ONG327701 OWT327701:OXC327701 PGP327701:PGY327701 PQL327701:PQU327701 QAH327701:QAQ327701 QKD327701:QKM327701 QTZ327701:QUI327701 RDV327701:REE327701 RNR327701:ROA327701 RXN327701:RXW327701 SHJ327701:SHS327701 SRF327701:SRO327701 TBB327701:TBK327701 TKX327701:TLG327701 TUT327701:TVC327701 UEP327701:UEY327701 UOL327701:UOU327701 UYH327701:UYQ327701 VID327701:VIM327701 VRZ327701:VSI327701 WBV327701:WCE327701 WLR327701:WMA327701 WVN327701:WVW327701 F393237:O393237 JB393237:JK393237 SX393237:TG393237 ACT393237:ADC393237 AMP393237:AMY393237 AWL393237:AWU393237 BGH393237:BGQ393237 BQD393237:BQM393237 BZZ393237:CAI393237 CJV393237:CKE393237 CTR393237:CUA393237 DDN393237:DDW393237 DNJ393237:DNS393237 DXF393237:DXO393237 EHB393237:EHK393237 EQX393237:ERG393237 FAT393237:FBC393237 FKP393237:FKY393237 FUL393237:FUU393237 GEH393237:GEQ393237 GOD393237:GOM393237 GXZ393237:GYI393237 HHV393237:HIE393237 HRR393237:HSA393237 IBN393237:IBW393237 ILJ393237:ILS393237 IVF393237:IVO393237 JFB393237:JFK393237 JOX393237:JPG393237 JYT393237:JZC393237 KIP393237:KIY393237 KSL393237:KSU393237 LCH393237:LCQ393237 LMD393237:LMM393237 LVZ393237:LWI393237 MFV393237:MGE393237 MPR393237:MQA393237 MZN393237:MZW393237 NJJ393237:NJS393237 NTF393237:NTO393237 ODB393237:ODK393237 OMX393237:ONG393237 OWT393237:OXC393237 PGP393237:PGY393237 PQL393237:PQU393237 QAH393237:QAQ393237 QKD393237:QKM393237 QTZ393237:QUI393237 RDV393237:REE393237 RNR393237:ROA393237 RXN393237:RXW393237 SHJ393237:SHS393237 SRF393237:SRO393237 TBB393237:TBK393237 TKX393237:TLG393237 TUT393237:TVC393237 UEP393237:UEY393237 UOL393237:UOU393237 UYH393237:UYQ393237 VID393237:VIM393237 VRZ393237:VSI393237 WBV393237:WCE393237 WLR393237:WMA393237 WVN393237:WVW393237 F458773:O458773 JB458773:JK458773 SX458773:TG458773 ACT458773:ADC458773 AMP458773:AMY458773 AWL458773:AWU458773 BGH458773:BGQ458773 BQD458773:BQM458773 BZZ458773:CAI458773 CJV458773:CKE458773 CTR458773:CUA458773 DDN458773:DDW458773 DNJ458773:DNS458773 DXF458773:DXO458773 EHB458773:EHK458773 EQX458773:ERG458773 FAT458773:FBC458773 FKP458773:FKY458773 FUL458773:FUU458773 GEH458773:GEQ458773 GOD458773:GOM458773 GXZ458773:GYI458773 HHV458773:HIE458773 HRR458773:HSA458773 IBN458773:IBW458773 ILJ458773:ILS458773 IVF458773:IVO458773 JFB458773:JFK458773 JOX458773:JPG458773 JYT458773:JZC458773 KIP458773:KIY458773 KSL458773:KSU458773 LCH458773:LCQ458773 LMD458773:LMM458773 LVZ458773:LWI458773 MFV458773:MGE458773 MPR458773:MQA458773 MZN458773:MZW458773 NJJ458773:NJS458773 NTF458773:NTO458773 ODB458773:ODK458773 OMX458773:ONG458773 OWT458773:OXC458773 PGP458773:PGY458773 PQL458773:PQU458773 QAH458773:QAQ458773 QKD458773:QKM458773 QTZ458773:QUI458773 RDV458773:REE458773 RNR458773:ROA458773 RXN458773:RXW458773 SHJ458773:SHS458773 SRF458773:SRO458773 TBB458773:TBK458773 TKX458773:TLG458773 TUT458773:TVC458773 UEP458773:UEY458773 UOL458773:UOU458773 UYH458773:UYQ458773 VID458773:VIM458773 VRZ458773:VSI458773 WBV458773:WCE458773 WLR458773:WMA458773 WVN458773:WVW458773 F524309:O524309 JB524309:JK524309 SX524309:TG524309 ACT524309:ADC524309 AMP524309:AMY524309 AWL524309:AWU524309 BGH524309:BGQ524309 BQD524309:BQM524309 BZZ524309:CAI524309 CJV524309:CKE524309 CTR524309:CUA524309 DDN524309:DDW524309 DNJ524309:DNS524309 DXF524309:DXO524309 EHB524309:EHK524309 EQX524309:ERG524309 FAT524309:FBC524309 FKP524309:FKY524309 FUL524309:FUU524309 GEH524309:GEQ524309 GOD524309:GOM524309 GXZ524309:GYI524309 HHV524309:HIE524309 HRR524309:HSA524309 IBN524309:IBW524309 ILJ524309:ILS524309 IVF524309:IVO524309 JFB524309:JFK524309 JOX524309:JPG524309 JYT524309:JZC524309 KIP524309:KIY524309 KSL524309:KSU524309 LCH524309:LCQ524309 LMD524309:LMM524309 LVZ524309:LWI524309 MFV524309:MGE524309 MPR524309:MQA524309 MZN524309:MZW524309 NJJ524309:NJS524309 NTF524309:NTO524309 ODB524309:ODK524309 OMX524309:ONG524309 OWT524309:OXC524309 PGP524309:PGY524309 PQL524309:PQU524309 QAH524309:QAQ524309 QKD524309:QKM524309 QTZ524309:QUI524309 RDV524309:REE524309 RNR524309:ROA524309 RXN524309:RXW524309 SHJ524309:SHS524309 SRF524309:SRO524309 TBB524309:TBK524309 TKX524309:TLG524309 TUT524309:TVC524309 UEP524309:UEY524309 UOL524309:UOU524309 UYH524309:UYQ524309 VID524309:VIM524309 VRZ524309:VSI524309 WBV524309:WCE524309 WLR524309:WMA524309 WVN524309:WVW524309 F589845:O589845 JB589845:JK589845 SX589845:TG589845 ACT589845:ADC589845 AMP589845:AMY589845 AWL589845:AWU589845 BGH589845:BGQ589845 BQD589845:BQM589845 BZZ589845:CAI589845 CJV589845:CKE589845 CTR589845:CUA589845 DDN589845:DDW589845 DNJ589845:DNS589845 DXF589845:DXO589845 EHB589845:EHK589845 EQX589845:ERG589845 FAT589845:FBC589845 FKP589845:FKY589845 FUL589845:FUU589845 GEH589845:GEQ589845 GOD589845:GOM589845 GXZ589845:GYI589845 HHV589845:HIE589845 HRR589845:HSA589845 IBN589845:IBW589845 ILJ589845:ILS589845 IVF589845:IVO589845 JFB589845:JFK589845 JOX589845:JPG589845 JYT589845:JZC589845 KIP589845:KIY589845 KSL589845:KSU589845 LCH589845:LCQ589845 LMD589845:LMM589845 LVZ589845:LWI589845 MFV589845:MGE589845 MPR589845:MQA589845 MZN589845:MZW589845 NJJ589845:NJS589845 NTF589845:NTO589845 ODB589845:ODK589845 OMX589845:ONG589845 OWT589845:OXC589845 PGP589845:PGY589845 PQL589845:PQU589845 QAH589845:QAQ589845 QKD589845:QKM589845 QTZ589845:QUI589845 RDV589845:REE589845 RNR589845:ROA589845 RXN589845:RXW589845 SHJ589845:SHS589845 SRF589845:SRO589845 TBB589845:TBK589845 TKX589845:TLG589845 TUT589845:TVC589845 UEP589845:UEY589845 UOL589845:UOU589845 UYH589845:UYQ589845 VID589845:VIM589845 VRZ589845:VSI589845 WBV589845:WCE589845 WLR589845:WMA589845 WVN589845:WVW589845 F655381:O655381 JB655381:JK655381 SX655381:TG655381 ACT655381:ADC655381 AMP655381:AMY655381 AWL655381:AWU655381 BGH655381:BGQ655381 BQD655381:BQM655381 BZZ655381:CAI655381 CJV655381:CKE655381 CTR655381:CUA655381 DDN655381:DDW655381 DNJ655381:DNS655381 DXF655381:DXO655381 EHB655381:EHK655381 EQX655381:ERG655381 FAT655381:FBC655381 FKP655381:FKY655381 FUL655381:FUU655381 GEH655381:GEQ655381 GOD655381:GOM655381 GXZ655381:GYI655381 HHV655381:HIE655381 HRR655381:HSA655381 IBN655381:IBW655381 ILJ655381:ILS655381 IVF655381:IVO655381 JFB655381:JFK655381 JOX655381:JPG655381 JYT655381:JZC655381 KIP655381:KIY655381 KSL655381:KSU655381 LCH655381:LCQ655381 LMD655381:LMM655381 LVZ655381:LWI655381 MFV655381:MGE655381 MPR655381:MQA655381 MZN655381:MZW655381 NJJ655381:NJS655381 NTF655381:NTO655381 ODB655381:ODK655381 OMX655381:ONG655381 OWT655381:OXC655381 PGP655381:PGY655381 PQL655381:PQU655381 QAH655381:QAQ655381 QKD655381:QKM655381 QTZ655381:QUI655381 RDV655381:REE655381 RNR655381:ROA655381 RXN655381:RXW655381 SHJ655381:SHS655381 SRF655381:SRO655381 TBB655381:TBK655381 TKX655381:TLG655381 TUT655381:TVC655381 UEP655381:UEY655381 UOL655381:UOU655381 UYH655381:UYQ655381 VID655381:VIM655381 VRZ655381:VSI655381 WBV655381:WCE655381 WLR655381:WMA655381 WVN655381:WVW655381 F720917:O720917 JB720917:JK720917 SX720917:TG720917 ACT720917:ADC720917 AMP720917:AMY720917 AWL720917:AWU720917 BGH720917:BGQ720917 BQD720917:BQM720917 BZZ720917:CAI720917 CJV720917:CKE720917 CTR720917:CUA720917 DDN720917:DDW720917 DNJ720917:DNS720917 DXF720917:DXO720917 EHB720917:EHK720917 EQX720917:ERG720917 FAT720917:FBC720917 FKP720917:FKY720917 FUL720917:FUU720917 GEH720917:GEQ720917 GOD720917:GOM720917 GXZ720917:GYI720917 HHV720917:HIE720917 HRR720917:HSA720917 IBN720917:IBW720917 ILJ720917:ILS720917 IVF720917:IVO720917 JFB720917:JFK720917 JOX720917:JPG720917 JYT720917:JZC720917 KIP720917:KIY720917 KSL720917:KSU720917 LCH720917:LCQ720917 LMD720917:LMM720917 LVZ720917:LWI720917 MFV720917:MGE720917 MPR720917:MQA720917 MZN720917:MZW720917 NJJ720917:NJS720917 NTF720917:NTO720917 ODB720917:ODK720917 OMX720917:ONG720917 OWT720917:OXC720917 PGP720917:PGY720917 PQL720917:PQU720917 QAH720917:QAQ720917 QKD720917:QKM720917 QTZ720917:QUI720917 RDV720917:REE720917 RNR720917:ROA720917 RXN720917:RXW720917 SHJ720917:SHS720917 SRF720917:SRO720917 TBB720917:TBK720917 TKX720917:TLG720917 TUT720917:TVC720917 UEP720917:UEY720917 UOL720917:UOU720917 UYH720917:UYQ720917 VID720917:VIM720917 VRZ720917:VSI720917 WBV720917:WCE720917 WLR720917:WMA720917 WVN720917:WVW720917 F786453:O786453 JB786453:JK786453 SX786453:TG786453 ACT786453:ADC786453 AMP786453:AMY786453 AWL786453:AWU786453 BGH786453:BGQ786453 BQD786453:BQM786453 BZZ786453:CAI786453 CJV786453:CKE786453 CTR786453:CUA786453 DDN786453:DDW786453 DNJ786453:DNS786453 DXF786453:DXO786453 EHB786453:EHK786453 EQX786453:ERG786453 FAT786453:FBC786453 FKP786453:FKY786453 FUL786453:FUU786453 GEH786453:GEQ786453 GOD786453:GOM786453 GXZ786453:GYI786453 HHV786453:HIE786453 HRR786453:HSA786453 IBN786453:IBW786453 ILJ786453:ILS786453 IVF786453:IVO786453 JFB786453:JFK786453 JOX786453:JPG786453 JYT786453:JZC786453 KIP786453:KIY786453 KSL786453:KSU786453 LCH786453:LCQ786453 LMD786453:LMM786453 LVZ786453:LWI786453 MFV786453:MGE786453 MPR786453:MQA786453 MZN786453:MZW786453 NJJ786453:NJS786453 NTF786453:NTO786453 ODB786453:ODK786453 OMX786453:ONG786453 OWT786453:OXC786453 PGP786453:PGY786453 PQL786453:PQU786453 QAH786453:QAQ786453 QKD786453:QKM786453 QTZ786453:QUI786453 RDV786453:REE786453 RNR786453:ROA786453 RXN786453:RXW786453 SHJ786453:SHS786453 SRF786453:SRO786453 TBB786453:TBK786453 TKX786453:TLG786453 TUT786453:TVC786453 UEP786453:UEY786453 UOL786453:UOU786453 UYH786453:UYQ786453 VID786453:VIM786453 VRZ786453:VSI786453 WBV786453:WCE786453 WLR786453:WMA786453 WVN786453:WVW786453 F851989:O851989 JB851989:JK851989 SX851989:TG851989 ACT851989:ADC851989 AMP851989:AMY851989 AWL851989:AWU851989 BGH851989:BGQ851989 BQD851989:BQM851989 BZZ851989:CAI851989 CJV851989:CKE851989 CTR851989:CUA851989 DDN851989:DDW851989 DNJ851989:DNS851989 DXF851989:DXO851989 EHB851989:EHK851989 EQX851989:ERG851989 FAT851989:FBC851989 FKP851989:FKY851989 FUL851989:FUU851989 GEH851989:GEQ851989 GOD851989:GOM851989 GXZ851989:GYI851989 HHV851989:HIE851989 HRR851989:HSA851989 IBN851989:IBW851989 ILJ851989:ILS851989 IVF851989:IVO851989 JFB851989:JFK851989 JOX851989:JPG851989 JYT851989:JZC851989 KIP851989:KIY851989 KSL851989:KSU851989 LCH851989:LCQ851989 LMD851989:LMM851989 LVZ851989:LWI851989 MFV851989:MGE851989 MPR851989:MQA851989 MZN851989:MZW851989 NJJ851989:NJS851989 NTF851989:NTO851989 ODB851989:ODK851989 OMX851989:ONG851989 OWT851989:OXC851989 PGP851989:PGY851989 PQL851989:PQU851989 QAH851989:QAQ851989 QKD851989:QKM851989 QTZ851989:QUI851989 RDV851989:REE851989 RNR851989:ROA851989 RXN851989:RXW851989 SHJ851989:SHS851989 SRF851989:SRO851989 TBB851989:TBK851989 TKX851989:TLG851989 TUT851989:TVC851989 UEP851989:UEY851989 UOL851989:UOU851989 UYH851989:UYQ851989 VID851989:VIM851989 VRZ851989:VSI851989 WBV851989:WCE851989 WLR851989:WMA851989 WVN851989:WVW851989 F917525:O917525 JB917525:JK917525 SX917525:TG917525 ACT917525:ADC917525 AMP917525:AMY917525 AWL917525:AWU917525 BGH917525:BGQ917525 BQD917525:BQM917525 BZZ917525:CAI917525 CJV917525:CKE917525 CTR917525:CUA917525 DDN917525:DDW917525 DNJ917525:DNS917525 DXF917525:DXO917525 EHB917525:EHK917525 EQX917525:ERG917525 FAT917525:FBC917525 FKP917525:FKY917525 FUL917525:FUU917525 GEH917525:GEQ917525 GOD917525:GOM917525 GXZ917525:GYI917525 HHV917525:HIE917525 HRR917525:HSA917525 IBN917525:IBW917525 ILJ917525:ILS917525 IVF917525:IVO917525 JFB917525:JFK917525 JOX917525:JPG917525 JYT917525:JZC917525 KIP917525:KIY917525 KSL917525:KSU917525 LCH917525:LCQ917525 LMD917525:LMM917525 LVZ917525:LWI917525 MFV917525:MGE917525 MPR917525:MQA917525 MZN917525:MZW917525 NJJ917525:NJS917525 NTF917525:NTO917525 ODB917525:ODK917525 OMX917525:ONG917525 OWT917525:OXC917525 PGP917525:PGY917525 PQL917525:PQU917525 QAH917525:QAQ917525 QKD917525:QKM917525 QTZ917525:QUI917525 RDV917525:REE917525 RNR917525:ROA917525 RXN917525:RXW917525 SHJ917525:SHS917525 SRF917525:SRO917525 TBB917525:TBK917525 TKX917525:TLG917525 TUT917525:TVC917525 UEP917525:UEY917525 UOL917525:UOU917525 UYH917525:UYQ917525 VID917525:VIM917525 VRZ917525:VSI917525 WBV917525:WCE917525 WLR917525:WMA917525 WVN917525:WVW917525 F983061:O983061 JB983061:JK983061 SX983061:TG983061 ACT983061:ADC983061 AMP983061:AMY983061 AWL983061:AWU983061 BGH983061:BGQ983061 BQD983061:BQM983061 BZZ983061:CAI983061 CJV983061:CKE983061 CTR983061:CUA983061 DDN983061:DDW983061 DNJ983061:DNS983061 DXF983061:DXO983061 EHB983061:EHK983061 EQX983061:ERG983061 FAT983061:FBC983061 FKP983061:FKY983061 FUL983061:FUU983061 GEH983061:GEQ983061 GOD983061:GOM983061 GXZ983061:GYI983061 HHV983061:HIE983061 HRR983061:HSA983061 IBN983061:IBW983061 ILJ983061:ILS983061 IVF983061:IVO983061 JFB983061:JFK983061 JOX983061:JPG983061 JYT983061:JZC983061 KIP983061:KIY983061 KSL983061:KSU983061 LCH983061:LCQ983061 LMD983061:LMM983061 LVZ983061:LWI983061 MFV983061:MGE983061 MPR983061:MQA983061 MZN983061:MZW983061 NJJ983061:NJS983061 NTF983061:NTO983061 ODB983061:ODK983061 OMX983061:ONG983061 OWT983061:OXC983061 PGP983061:PGY983061 PQL983061:PQU983061 QAH983061:QAQ983061 QKD983061:QKM983061 QTZ983061:QUI983061 RDV983061:REE983061 RNR983061:ROA983061 RXN983061:RXW983061 SHJ983061:SHS983061 SRF983061:SRO983061 TBB983061:TBK983061 TKX983061:TLG983061 TUT983061:TVC983061 UEP983061:UEY983061 UOL983061:UOU983061 UYH983061:UYQ983061 VID983061:VIM983061 VRZ983061:VSI983061 WBV983061:WCE983061 WLR983061:WMA983061 WVN983061:WVW983061 WVN983052:WVW983052 JB11:JK11 SX11:TG11 ACT11:ADC11 AMP11:AMY11 AWL11:AWU11 BGH11:BGQ11 BQD11:BQM11 BZZ11:CAI11 CJV11:CKE11 CTR11:CUA11 DDN11:DDW11 DNJ11:DNS11 DXF11:DXO11 EHB11:EHK11 EQX11:ERG11 FAT11:FBC11 FKP11:FKY11 FUL11:FUU11 GEH11:GEQ11 GOD11:GOM11 GXZ11:GYI11 HHV11:HIE11 HRR11:HSA11 IBN11:IBW11 ILJ11:ILS11 IVF11:IVO11 JFB11:JFK11 JOX11:JPG11 JYT11:JZC11 KIP11:KIY11 KSL11:KSU11 LCH11:LCQ11 LMD11:LMM11 LVZ11:LWI11 MFV11:MGE11 MPR11:MQA11 MZN11:MZW11 NJJ11:NJS11 NTF11:NTO11 ODB11:ODK11 OMX11:ONG11 OWT11:OXC11 PGP11:PGY11 PQL11:PQU11 QAH11:QAQ11 QKD11:QKM11 QTZ11:QUI11 RDV11:REE11 RNR11:ROA11 RXN11:RXW11 SHJ11:SHS11 SRF11:SRO11 TBB11:TBK11 TKX11:TLG11 TUT11:TVC11 UEP11:UEY11 UOL11:UOU11 UYH11:UYQ11 VID11:VIM11 VRZ11:VSI11 WBV11:WCE11 WLR11:WMA11 WVN11:WVW11 F65548:O65548 JB65548:JK65548 SX65548:TG65548 ACT65548:ADC65548 AMP65548:AMY65548 AWL65548:AWU65548 BGH65548:BGQ65548 BQD65548:BQM65548 BZZ65548:CAI65548 CJV65548:CKE65548 CTR65548:CUA65548 DDN65548:DDW65548 DNJ65548:DNS65548 DXF65548:DXO65548 EHB65548:EHK65548 EQX65548:ERG65548 FAT65548:FBC65548 FKP65548:FKY65548 FUL65548:FUU65548 GEH65548:GEQ65548 GOD65548:GOM65548 GXZ65548:GYI65548 HHV65548:HIE65548 HRR65548:HSA65548 IBN65548:IBW65548 ILJ65548:ILS65548 IVF65548:IVO65548 JFB65548:JFK65548 JOX65548:JPG65548 JYT65548:JZC65548 KIP65548:KIY65548 KSL65548:KSU65548 LCH65548:LCQ65548 LMD65548:LMM65548 LVZ65548:LWI65548 MFV65548:MGE65548 MPR65548:MQA65548 MZN65548:MZW65548 NJJ65548:NJS65548 NTF65548:NTO65548 ODB65548:ODK65548 OMX65548:ONG65548 OWT65548:OXC65548 PGP65548:PGY65548 PQL65548:PQU65548 QAH65548:QAQ65548 QKD65548:QKM65548 QTZ65548:QUI65548 RDV65548:REE65548 RNR65548:ROA65548 RXN65548:RXW65548 SHJ65548:SHS65548 SRF65548:SRO65548 TBB65548:TBK65548 TKX65548:TLG65548 TUT65548:TVC65548 UEP65548:UEY65548 UOL65548:UOU65548 UYH65548:UYQ65548 VID65548:VIM65548 VRZ65548:VSI65548 WBV65548:WCE65548 WLR65548:WMA65548 WVN65548:WVW65548 F131084:O131084 JB131084:JK131084 SX131084:TG131084 ACT131084:ADC131084 AMP131084:AMY131084 AWL131084:AWU131084 BGH131084:BGQ131084 BQD131084:BQM131084 BZZ131084:CAI131084 CJV131084:CKE131084 CTR131084:CUA131084 DDN131084:DDW131084 DNJ131084:DNS131084 DXF131084:DXO131084 EHB131084:EHK131084 EQX131084:ERG131084 FAT131084:FBC131084 FKP131084:FKY131084 FUL131084:FUU131084 GEH131084:GEQ131084 GOD131084:GOM131084 GXZ131084:GYI131084 HHV131084:HIE131084 HRR131084:HSA131084 IBN131084:IBW131084 ILJ131084:ILS131084 IVF131084:IVO131084 JFB131084:JFK131084 JOX131084:JPG131084 JYT131084:JZC131084 KIP131084:KIY131084 KSL131084:KSU131084 LCH131084:LCQ131084 LMD131084:LMM131084 LVZ131084:LWI131084 MFV131084:MGE131084 MPR131084:MQA131084 MZN131084:MZW131084 NJJ131084:NJS131084 NTF131084:NTO131084 ODB131084:ODK131084 OMX131084:ONG131084 OWT131084:OXC131084 PGP131084:PGY131084 PQL131084:PQU131084 QAH131084:QAQ131084 QKD131084:QKM131084 QTZ131084:QUI131084 RDV131084:REE131084 RNR131084:ROA131084 RXN131084:RXW131084 SHJ131084:SHS131084 SRF131084:SRO131084 TBB131084:TBK131084 TKX131084:TLG131084 TUT131084:TVC131084 UEP131084:UEY131084 UOL131084:UOU131084 UYH131084:UYQ131084 VID131084:VIM131084 VRZ131084:VSI131084 WBV131084:WCE131084 WLR131084:WMA131084 WVN131084:WVW131084 F196620:O196620 JB196620:JK196620 SX196620:TG196620 ACT196620:ADC196620 AMP196620:AMY196620 AWL196620:AWU196620 BGH196620:BGQ196620 BQD196620:BQM196620 BZZ196620:CAI196620 CJV196620:CKE196620 CTR196620:CUA196620 DDN196620:DDW196620 DNJ196620:DNS196620 DXF196620:DXO196620 EHB196620:EHK196620 EQX196620:ERG196620 FAT196620:FBC196620 FKP196620:FKY196620 FUL196620:FUU196620 GEH196620:GEQ196620 GOD196620:GOM196620 GXZ196620:GYI196620 HHV196620:HIE196620 HRR196620:HSA196620 IBN196620:IBW196620 ILJ196620:ILS196620 IVF196620:IVO196620 JFB196620:JFK196620 JOX196620:JPG196620 JYT196620:JZC196620 KIP196620:KIY196620 KSL196620:KSU196620 LCH196620:LCQ196620 LMD196620:LMM196620 LVZ196620:LWI196620 MFV196620:MGE196620 MPR196620:MQA196620 MZN196620:MZW196620 NJJ196620:NJS196620 NTF196620:NTO196620 ODB196620:ODK196620 OMX196620:ONG196620 OWT196620:OXC196620 PGP196620:PGY196620 PQL196620:PQU196620 QAH196620:QAQ196620 QKD196620:QKM196620 QTZ196620:QUI196620 RDV196620:REE196620 RNR196620:ROA196620 RXN196620:RXW196620 SHJ196620:SHS196620 SRF196620:SRO196620 TBB196620:TBK196620 TKX196620:TLG196620 TUT196620:TVC196620 UEP196620:UEY196620 UOL196620:UOU196620 UYH196620:UYQ196620 VID196620:VIM196620 VRZ196620:VSI196620 WBV196620:WCE196620 WLR196620:WMA196620 WVN196620:WVW196620 F262156:O262156 JB262156:JK262156 SX262156:TG262156 ACT262156:ADC262156 AMP262156:AMY262156 AWL262156:AWU262156 BGH262156:BGQ262156 BQD262156:BQM262156 BZZ262156:CAI262156 CJV262156:CKE262156 CTR262156:CUA262156 DDN262156:DDW262156 DNJ262156:DNS262156 DXF262156:DXO262156 EHB262156:EHK262156 EQX262156:ERG262156 FAT262156:FBC262156 FKP262156:FKY262156 FUL262156:FUU262156 GEH262156:GEQ262156 GOD262156:GOM262156 GXZ262156:GYI262156 HHV262156:HIE262156 HRR262156:HSA262156 IBN262156:IBW262156 ILJ262156:ILS262156 IVF262156:IVO262156 JFB262156:JFK262156 JOX262156:JPG262156 JYT262156:JZC262156 KIP262156:KIY262156 KSL262156:KSU262156 LCH262156:LCQ262156 LMD262156:LMM262156 LVZ262156:LWI262156 MFV262156:MGE262156 MPR262156:MQA262156 MZN262156:MZW262156 NJJ262156:NJS262156 NTF262156:NTO262156 ODB262156:ODK262156 OMX262156:ONG262156 OWT262156:OXC262156 PGP262156:PGY262156 PQL262156:PQU262156 QAH262156:QAQ262156 QKD262156:QKM262156 QTZ262156:QUI262156 RDV262156:REE262156 RNR262156:ROA262156 RXN262156:RXW262156 SHJ262156:SHS262156 SRF262156:SRO262156 TBB262156:TBK262156 TKX262156:TLG262156 TUT262156:TVC262156 UEP262156:UEY262156 UOL262156:UOU262156 UYH262156:UYQ262156 VID262156:VIM262156 VRZ262156:VSI262156 WBV262156:WCE262156 WLR262156:WMA262156 WVN262156:WVW262156 F327692:O327692 JB327692:JK327692 SX327692:TG327692 ACT327692:ADC327692 AMP327692:AMY327692 AWL327692:AWU327692 BGH327692:BGQ327692 BQD327692:BQM327692 BZZ327692:CAI327692 CJV327692:CKE327692 CTR327692:CUA327692 DDN327692:DDW327692 DNJ327692:DNS327692 DXF327692:DXO327692 EHB327692:EHK327692 EQX327692:ERG327692 FAT327692:FBC327692 FKP327692:FKY327692 FUL327692:FUU327692 GEH327692:GEQ327692 GOD327692:GOM327692 GXZ327692:GYI327692 HHV327692:HIE327692 HRR327692:HSA327692 IBN327692:IBW327692 ILJ327692:ILS327692 IVF327692:IVO327692 JFB327692:JFK327692 JOX327692:JPG327692 JYT327692:JZC327692 KIP327692:KIY327692 KSL327692:KSU327692 LCH327692:LCQ327692 LMD327692:LMM327692 LVZ327692:LWI327692 MFV327692:MGE327692 MPR327692:MQA327692 MZN327692:MZW327692 NJJ327692:NJS327692 NTF327692:NTO327692 ODB327692:ODK327692 OMX327692:ONG327692 OWT327692:OXC327692 PGP327692:PGY327692 PQL327692:PQU327692 QAH327692:QAQ327692 QKD327692:QKM327692 QTZ327692:QUI327692 RDV327692:REE327692 RNR327692:ROA327692 RXN327692:RXW327692 SHJ327692:SHS327692 SRF327692:SRO327692 TBB327692:TBK327692 TKX327692:TLG327692 TUT327692:TVC327692 UEP327692:UEY327692 UOL327692:UOU327692 UYH327692:UYQ327692 VID327692:VIM327692 VRZ327692:VSI327692 WBV327692:WCE327692 WLR327692:WMA327692 WVN327692:WVW327692 F393228:O393228 JB393228:JK393228 SX393228:TG393228 ACT393228:ADC393228 AMP393228:AMY393228 AWL393228:AWU393228 BGH393228:BGQ393228 BQD393228:BQM393228 BZZ393228:CAI393228 CJV393228:CKE393228 CTR393228:CUA393228 DDN393228:DDW393228 DNJ393228:DNS393228 DXF393228:DXO393228 EHB393228:EHK393228 EQX393228:ERG393228 FAT393228:FBC393228 FKP393228:FKY393228 FUL393228:FUU393228 GEH393228:GEQ393228 GOD393228:GOM393228 GXZ393228:GYI393228 HHV393228:HIE393228 HRR393228:HSA393228 IBN393228:IBW393228 ILJ393228:ILS393228 IVF393228:IVO393228 JFB393228:JFK393228 JOX393228:JPG393228 JYT393228:JZC393228 KIP393228:KIY393228 KSL393228:KSU393228 LCH393228:LCQ393228 LMD393228:LMM393228 LVZ393228:LWI393228 MFV393228:MGE393228 MPR393228:MQA393228 MZN393228:MZW393228 NJJ393228:NJS393228 NTF393228:NTO393228 ODB393228:ODK393228 OMX393228:ONG393228 OWT393228:OXC393228 PGP393228:PGY393228 PQL393228:PQU393228 QAH393228:QAQ393228 QKD393228:QKM393228 QTZ393228:QUI393228 RDV393228:REE393228 RNR393228:ROA393228 RXN393228:RXW393228 SHJ393228:SHS393228 SRF393228:SRO393228 TBB393228:TBK393228 TKX393228:TLG393228 TUT393228:TVC393228 UEP393228:UEY393228 UOL393228:UOU393228 UYH393228:UYQ393228 VID393228:VIM393228 VRZ393228:VSI393228 WBV393228:WCE393228 WLR393228:WMA393228 WVN393228:WVW393228 F458764:O458764 JB458764:JK458764 SX458764:TG458764 ACT458764:ADC458764 AMP458764:AMY458764 AWL458764:AWU458764 BGH458764:BGQ458764 BQD458764:BQM458764 BZZ458764:CAI458764 CJV458764:CKE458764 CTR458764:CUA458764 DDN458764:DDW458764 DNJ458764:DNS458764 DXF458764:DXO458764 EHB458764:EHK458764 EQX458764:ERG458764 FAT458764:FBC458764 FKP458764:FKY458764 FUL458764:FUU458764 GEH458764:GEQ458764 GOD458764:GOM458764 GXZ458764:GYI458764 HHV458764:HIE458764 HRR458764:HSA458764 IBN458764:IBW458764 ILJ458764:ILS458764 IVF458764:IVO458764 JFB458764:JFK458764 JOX458764:JPG458764 JYT458764:JZC458764 KIP458764:KIY458764 KSL458764:KSU458764 LCH458764:LCQ458764 LMD458764:LMM458764 LVZ458764:LWI458764 MFV458764:MGE458764 MPR458764:MQA458764 MZN458764:MZW458764 NJJ458764:NJS458764 NTF458764:NTO458764 ODB458764:ODK458764 OMX458764:ONG458764 OWT458764:OXC458764 PGP458764:PGY458764 PQL458764:PQU458764 QAH458764:QAQ458764 QKD458764:QKM458764 QTZ458764:QUI458764 RDV458764:REE458764 RNR458764:ROA458764 RXN458764:RXW458764 SHJ458764:SHS458764 SRF458764:SRO458764 TBB458764:TBK458764 TKX458764:TLG458764 TUT458764:TVC458764 UEP458764:UEY458764 UOL458764:UOU458764 UYH458764:UYQ458764 VID458764:VIM458764 VRZ458764:VSI458764 WBV458764:WCE458764 WLR458764:WMA458764 WVN458764:WVW458764 F524300:O524300 JB524300:JK524300 SX524300:TG524300 ACT524300:ADC524300 AMP524300:AMY524300 AWL524300:AWU524300 BGH524300:BGQ524300 BQD524300:BQM524300 BZZ524300:CAI524300 CJV524300:CKE524300 CTR524300:CUA524300 DDN524300:DDW524300 DNJ524300:DNS524300 DXF524300:DXO524300 EHB524300:EHK524300 EQX524300:ERG524300 FAT524300:FBC524300 FKP524300:FKY524300 FUL524300:FUU524300 GEH524300:GEQ524300 GOD524300:GOM524300 GXZ524300:GYI524300 HHV524300:HIE524300 HRR524300:HSA524300 IBN524300:IBW524300 ILJ524300:ILS524300 IVF524300:IVO524300 JFB524300:JFK524300 JOX524300:JPG524300 JYT524300:JZC524300 KIP524300:KIY524300 KSL524300:KSU524300 LCH524300:LCQ524300 LMD524300:LMM524300 LVZ524300:LWI524300 MFV524300:MGE524300 MPR524300:MQA524300 MZN524300:MZW524300 NJJ524300:NJS524300 NTF524300:NTO524300 ODB524300:ODK524300 OMX524300:ONG524300 OWT524300:OXC524300 PGP524300:PGY524300 PQL524300:PQU524300 QAH524300:QAQ524300 QKD524300:QKM524300 QTZ524300:QUI524300 RDV524300:REE524300 RNR524300:ROA524300 RXN524300:RXW524300 SHJ524300:SHS524300 SRF524300:SRO524300 TBB524300:TBK524300 TKX524300:TLG524300 TUT524300:TVC524300 UEP524300:UEY524300 UOL524300:UOU524300 UYH524300:UYQ524300 VID524300:VIM524300 VRZ524300:VSI524300 WBV524300:WCE524300 WLR524300:WMA524300 WVN524300:WVW524300 F589836:O589836 JB589836:JK589836 SX589836:TG589836 ACT589836:ADC589836 AMP589836:AMY589836 AWL589836:AWU589836 BGH589836:BGQ589836 BQD589836:BQM589836 BZZ589836:CAI589836 CJV589836:CKE589836 CTR589836:CUA589836 DDN589836:DDW589836 DNJ589836:DNS589836 DXF589836:DXO589836 EHB589836:EHK589836 EQX589836:ERG589836 FAT589836:FBC589836 FKP589836:FKY589836 FUL589836:FUU589836 GEH589836:GEQ589836 GOD589836:GOM589836 GXZ589836:GYI589836 HHV589836:HIE589836 HRR589836:HSA589836 IBN589836:IBW589836 ILJ589836:ILS589836 IVF589836:IVO589836 JFB589836:JFK589836 JOX589836:JPG589836 JYT589836:JZC589836 KIP589836:KIY589836 KSL589836:KSU589836 LCH589836:LCQ589836 LMD589836:LMM589836 LVZ589836:LWI589836 MFV589836:MGE589836 MPR589836:MQA589836 MZN589836:MZW589836 NJJ589836:NJS589836 NTF589836:NTO589836 ODB589836:ODK589836 OMX589836:ONG589836 OWT589836:OXC589836 PGP589836:PGY589836 PQL589836:PQU589836 QAH589836:QAQ589836 QKD589836:QKM589836 QTZ589836:QUI589836 RDV589836:REE589836 RNR589836:ROA589836 RXN589836:RXW589836 SHJ589836:SHS589836 SRF589836:SRO589836 TBB589836:TBK589836 TKX589836:TLG589836 TUT589836:TVC589836 UEP589836:UEY589836 UOL589836:UOU589836 UYH589836:UYQ589836 VID589836:VIM589836 VRZ589836:VSI589836 WBV589836:WCE589836 WLR589836:WMA589836 WVN589836:WVW589836 F655372:O655372 JB655372:JK655372 SX655372:TG655372 ACT655372:ADC655372 AMP655372:AMY655372 AWL655372:AWU655372 BGH655372:BGQ655372 BQD655372:BQM655372 BZZ655372:CAI655372 CJV655372:CKE655372 CTR655372:CUA655372 DDN655372:DDW655372 DNJ655372:DNS655372 DXF655372:DXO655372 EHB655372:EHK655372 EQX655372:ERG655372 FAT655372:FBC655372 FKP655372:FKY655372 FUL655372:FUU655372 GEH655372:GEQ655372 GOD655372:GOM655372 GXZ655372:GYI655372 HHV655372:HIE655372 HRR655372:HSA655372 IBN655372:IBW655372 ILJ655372:ILS655372 IVF655372:IVO655372 JFB655372:JFK655372 JOX655372:JPG655372 JYT655372:JZC655372 KIP655372:KIY655372 KSL655372:KSU655372 LCH655372:LCQ655372 LMD655372:LMM655372 LVZ655372:LWI655372 MFV655372:MGE655372 MPR655372:MQA655372 MZN655372:MZW655372 NJJ655372:NJS655372 NTF655372:NTO655372 ODB655372:ODK655372 OMX655372:ONG655372 OWT655372:OXC655372 PGP655372:PGY655372 PQL655372:PQU655372 QAH655372:QAQ655372 QKD655372:QKM655372 QTZ655372:QUI655372 RDV655372:REE655372 RNR655372:ROA655372 RXN655372:RXW655372 SHJ655372:SHS655372 SRF655372:SRO655372 TBB655372:TBK655372 TKX655372:TLG655372 TUT655372:TVC655372 UEP655372:UEY655372 UOL655372:UOU655372 UYH655372:UYQ655372 VID655372:VIM655372 VRZ655372:VSI655372 WBV655372:WCE655372 WLR655372:WMA655372 WVN655372:WVW655372 F720908:O720908 JB720908:JK720908 SX720908:TG720908 ACT720908:ADC720908 AMP720908:AMY720908 AWL720908:AWU720908 BGH720908:BGQ720908 BQD720908:BQM720908 BZZ720908:CAI720908 CJV720908:CKE720908 CTR720908:CUA720908 DDN720908:DDW720908 DNJ720908:DNS720908 DXF720908:DXO720908 EHB720908:EHK720908 EQX720908:ERG720908 FAT720908:FBC720908 FKP720908:FKY720908 FUL720908:FUU720908 GEH720908:GEQ720908 GOD720908:GOM720908 GXZ720908:GYI720908 HHV720908:HIE720908 HRR720908:HSA720908 IBN720908:IBW720908 ILJ720908:ILS720908 IVF720908:IVO720908 JFB720908:JFK720908 JOX720908:JPG720908 JYT720908:JZC720908 KIP720908:KIY720908 KSL720908:KSU720908 LCH720908:LCQ720908 LMD720908:LMM720908 LVZ720908:LWI720908 MFV720908:MGE720908 MPR720908:MQA720908 MZN720908:MZW720908 NJJ720908:NJS720908 NTF720908:NTO720908 ODB720908:ODK720908 OMX720908:ONG720908 OWT720908:OXC720908 PGP720908:PGY720908 PQL720908:PQU720908 QAH720908:QAQ720908 QKD720908:QKM720908 QTZ720908:QUI720908 RDV720908:REE720908 RNR720908:ROA720908 RXN720908:RXW720908 SHJ720908:SHS720908 SRF720908:SRO720908 TBB720908:TBK720908 TKX720908:TLG720908 TUT720908:TVC720908 UEP720908:UEY720908 UOL720908:UOU720908 UYH720908:UYQ720908 VID720908:VIM720908 VRZ720908:VSI720908 WBV720908:WCE720908 WLR720908:WMA720908 WVN720908:WVW720908 F786444:O786444 JB786444:JK786444 SX786444:TG786444 ACT786444:ADC786444 AMP786444:AMY786444 AWL786444:AWU786444 BGH786444:BGQ786444 BQD786444:BQM786444 BZZ786444:CAI786444 CJV786444:CKE786444 CTR786444:CUA786444 DDN786444:DDW786444 DNJ786444:DNS786444 DXF786444:DXO786444 EHB786444:EHK786444 EQX786444:ERG786444 FAT786444:FBC786444 FKP786444:FKY786444 FUL786444:FUU786444 GEH786444:GEQ786444 GOD786444:GOM786444 GXZ786444:GYI786444 HHV786444:HIE786444 HRR786444:HSA786444 IBN786444:IBW786444 ILJ786444:ILS786444 IVF786444:IVO786444 JFB786444:JFK786444 JOX786444:JPG786444 JYT786444:JZC786444 KIP786444:KIY786444 KSL786444:KSU786444 LCH786444:LCQ786444 LMD786444:LMM786444 LVZ786444:LWI786444 MFV786444:MGE786444 MPR786444:MQA786444 MZN786444:MZW786444 NJJ786444:NJS786444 NTF786444:NTO786444 ODB786444:ODK786444 OMX786444:ONG786444 OWT786444:OXC786444 PGP786444:PGY786444 PQL786444:PQU786444 QAH786444:QAQ786444 QKD786444:QKM786444 QTZ786444:QUI786444 RDV786444:REE786444 RNR786444:ROA786444 RXN786444:RXW786444 SHJ786444:SHS786444 SRF786444:SRO786444 TBB786444:TBK786444 TKX786444:TLG786444 TUT786444:TVC786444 UEP786444:UEY786444 UOL786444:UOU786444 UYH786444:UYQ786444 VID786444:VIM786444 VRZ786444:VSI786444 WBV786444:WCE786444 WLR786444:WMA786444 WVN786444:WVW786444 F851980:O851980 JB851980:JK851980 SX851980:TG851980 ACT851980:ADC851980 AMP851980:AMY851980 AWL851980:AWU851980 BGH851980:BGQ851980 BQD851980:BQM851980 BZZ851980:CAI851980 CJV851980:CKE851980 CTR851980:CUA851980 DDN851980:DDW851980 DNJ851980:DNS851980 DXF851980:DXO851980 EHB851980:EHK851980 EQX851980:ERG851980 FAT851980:FBC851980 FKP851980:FKY851980 FUL851980:FUU851980 GEH851980:GEQ851980 GOD851980:GOM851980 GXZ851980:GYI851980 HHV851980:HIE851980 HRR851980:HSA851980 IBN851980:IBW851980 ILJ851980:ILS851980 IVF851980:IVO851980 JFB851980:JFK851980 JOX851980:JPG851980 JYT851980:JZC851980 KIP851980:KIY851980 KSL851980:KSU851980 LCH851980:LCQ851980 LMD851980:LMM851980 LVZ851980:LWI851980 MFV851980:MGE851980 MPR851980:MQA851980 MZN851980:MZW851980 NJJ851980:NJS851980 NTF851980:NTO851980 ODB851980:ODK851980 OMX851980:ONG851980 OWT851980:OXC851980 PGP851980:PGY851980 PQL851980:PQU851980 QAH851980:QAQ851980 QKD851980:QKM851980 QTZ851980:QUI851980 RDV851980:REE851980 RNR851980:ROA851980 RXN851980:RXW851980 SHJ851980:SHS851980 SRF851980:SRO851980 TBB851980:TBK851980 TKX851980:TLG851980 TUT851980:TVC851980 UEP851980:UEY851980 UOL851980:UOU851980 UYH851980:UYQ851980 VID851980:VIM851980 VRZ851980:VSI851980 WBV851980:WCE851980 WLR851980:WMA851980 WVN851980:WVW851980 F917516:O917516 JB917516:JK917516 SX917516:TG917516 ACT917516:ADC917516 AMP917516:AMY917516 AWL917516:AWU917516 BGH917516:BGQ917516 BQD917516:BQM917516 BZZ917516:CAI917516 CJV917516:CKE917516 CTR917516:CUA917516 DDN917516:DDW917516 DNJ917516:DNS917516 DXF917516:DXO917516 EHB917516:EHK917516 EQX917516:ERG917516 FAT917516:FBC917516 FKP917516:FKY917516 FUL917516:FUU917516 GEH917516:GEQ917516 GOD917516:GOM917516 GXZ917516:GYI917516 HHV917516:HIE917516 HRR917516:HSA917516 IBN917516:IBW917516 ILJ917516:ILS917516 IVF917516:IVO917516 JFB917516:JFK917516 JOX917516:JPG917516 JYT917516:JZC917516 KIP917516:KIY917516 KSL917516:KSU917516 LCH917516:LCQ917516 LMD917516:LMM917516 LVZ917516:LWI917516 MFV917516:MGE917516 MPR917516:MQA917516 MZN917516:MZW917516 NJJ917516:NJS917516 NTF917516:NTO917516 ODB917516:ODK917516 OMX917516:ONG917516 OWT917516:OXC917516 PGP917516:PGY917516 PQL917516:PQU917516 QAH917516:QAQ917516 QKD917516:QKM917516 QTZ917516:QUI917516 RDV917516:REE917516 RNR917516:ROA917516 RXN917516:RXW917516 SHJ917516:SHS917516 SRF917516:SRO917516 TBB917516:TBK917516 TKX917516:TLG917516 TUT917516:TVC917516 UEP917516:UEY917516 UOL917516:UOU917516 UYH917516:UYQ917516 VID917516:VIM917516 VRZ917516:VSI917516 WBV917516:WCE917516 WLR917516:WMA917516 WVN917516:WVW917516 F983052:O983052 JB983052:JK983052 SX983052:TG983052 ACT983052:ADC983052 AMP983052:AMY983052 AWL983052:AWU983052 BGH983052:BGQ983052 BQD983052:BQM983052 BZZ983052:CAI983052 CJV983052:CKE983052 CTR983052:CUA983052 DDN983052:DDW983052 DNJ983052:DNS983052 DXF983052:DXO983052 EHB983052:EHK983052 EQX983052:ERG983052 FAT983052:FBC983052 FKP983052:FKY983052 FUL983052:FUU983052 GEH983052:GEQ983052 GOD983052:GOM983052 GXZ983052:GYI983052 HHV983052:HIE983052 HRR983052:HSA983052 IBN983052:IBW983052 ILJ983052:ILS983052 IVF983052:IVO983052 JFB983052:JFK983052 JOX983052:JPG983052 JYT983052:JZC983052 KIP983052:KIY983052 KSL983052:KSU983052 LCH983052:LCQ983052 LMD983052:LMM983052 LVZ983052:LWI983052 MFV983052:MGE983052 MPR983052:MQA983052 MZN983052:MZW983052 NJJ983052:NJS983052 NTF983052:NTO983052 ODB983052:ODK983052 OMX983052:ONG983052 OWT983052:OXC983052 PGP983052:PGY983052 PQL983052:PQU983052 QAH983052:QAQ983052 QKD983052:QKM983052 QTZ983052:QUI983052 RDV983052:REE983052 RNR983052:ROA983052 RXN983052:RXW983052 SHJ983052:SHS983052 SRF983052:SRO983052 TBB983052:TBK983052 TKX983052:TLG983052 TUT983052:TVC983052 UEP983052:UEY983052 UOL983052:UOU983052 UYH983052:UYQ983052 VID983052:VIM983052 VRZ983052:VSI983052 WBV983052:WCE983052 F20:I20 F11:I11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50:WVW983050 JB9:JK9 SX9:TG9 ACT9:ADC9 AMP9:AMY9 AWL9:AWU9 BGH9:BGQ9 BQD9:BQM9 BZZ9:CAI9 CJV9:CKE9 CTR9:CUA9 DDN9:DDW9 DNJ9:DNS9 DXF9:DXO9 EHB9:EHK9 EQX9:ERG9 FAT9:FBC9 FKP9:FKY9 FUL9:FUU9 GEH9:GEQ9 GOD9:GOM9 GXZ9:GYI9 HHV9:HIE9 HRR9:HSA9 IBN9:IBW9 ILJ9:ILS9 IVF9:IVO9 JFB9:JFK9 JOX9:JPG9 JYT9:JZC9 KIP9:KIY9 KSL9:KSU9 LCH9:LCQ9 LMD9:LMM9 LVZ9:LWI9 MFV9:MGE9 MPR9:MQA9 MZN9:MZW9 NJJ9:NJS9 NTF9:NTO9 ODB9:ODK9 OMX9:ONG9 OWT9:OXC9 PGP9:PGY9 PQL9:PQU9 QAH9:QAQ9 QKD9:QKM9 QTZ9:QUI9 RDV9:REE9 RNR9:ROA9 RXN9:RXW9 SHJ9:SHS9 SRF9:SRO9 TBB9:TBK9 TKX9:TLG9 TUT9:TVC9 UEP9:UEY9 UOL9:UOU9 UYH9:UYQ9 VID9:VIM9 VRZ9:VSI9 WBV9:WCE9 WLR9:WMA9 WVN9:WVW9 F65546:O65546 JB65546:JK65546 SX65546:TG65546 ACT65546:ADC65546 AMP65546:AMY65546 AWL65546:AWU65546 BGH65546:BGQ65546 BQD65546:BQM65546 BZZ65546:CAI65546 CJV65546:CKE65546 CTR65546:CUA65546 DDN65546:DDW65546 DNJ65546:DNS65546 DXF65546:DXO65546 EHB65546:EHK65546 EQX65546:ERG65546 FAT65546:FBC65546 FKP65546:FKY65546 FUL65546:FUU65546 GEH65546:GEQ65546 GOD65546:GOM65546 GXZ65546:GYI65546 HHV65546:HIE65546 HRR65546:HSA65546 IBN65546:IBW65546 ILJ65546:ILS65546 IVF65546:IVO65546 JFB65546:JFK65546 JOX65546:JPG65546 JYT65546:JZC65546 KIP65546:KIY65546 KSL65546:KSU65546 LCH65546:LCQ65546 LMD65546:LMM65546 LVZ65546:LWI65546 MFV65546:MGE65546 MPR65546:MQA65546 MZN65546:MZW65546 NJJ65546:NJS65546 NTF65546:NTO65546 ODB65546:ODK65546 OMX65546:ONG65546 OWT65546:OXC65546 PGP65546:PGY65546 PQL65546:PQU65546 QAH65546:QAQ65546 QKD65546:QKM65546 QTZ65546:QUI65546 RDV65546:REE65546 RNR65546:ROA65546 RXN65546:RXW65546 SHJ65546:SHS65546 SRF65546:SRO65546 TBB65546:TBK65546 TKX65546:TLG65546 TUT65546:TVC65546 UEP65546:UEY65546 UOL65546:UOU65546 UYH65546:UYQ65546 VID65546:VIM65546 VRZ65546:VSI65546 WBV65546:WCE65546 WLR65546:WMA65546 WVN65546:WVW65546 F131082:O131082 JB131082:JK131082 SX131082:TG131082 ACT131082:ADC131082 AMP131082:AMY131082 AWL131082:AWU131082 BGH131082:BGQ131082 BQD131082:BQM131082 BZZ131082:CAI131082 CJV131082:CKE131082 CTR131082:CUA131082 DDN131082:DDW131082 DNJ131082:DNS131082 DXF131082:DXO131082 EHB131082:EHK131082 EQX131082:ERG131082 FAT131082:FBC131082 FKP131082:FKY131082 FUL131082:FUU131082 GEH131082:GEQ131082 GOD131082:GOM131082 GXZ131082:GYI131082 HHV131082:HIE131082 HRR131082:HSA131082 IBN131082:IBW131082 ILJ131082:ILS131082 IVF131082:IVO131082 JFB131082:JFK131082 JOX131082:JPG131082 JYT131082:JZC131082 KIP131082:KIY131082 KSL131082:KSU131082 LCH131082:LCQ131082 LMD131082:LMM131082 LVZ131082:LWI131082 MFV131082:MGE131082 MPR131082:MQA131082 MZN131082:MZW131082 NJJ131082:NJS131082 NTF131082:NTO131082 ODB131082:ODK131082 OMX131082:ONG131082 OWT131082:OXC131082 PGP131082:PGY131082 PQL131082:PQU131082 QAH131082:QAQ131082 QKD131082:QKM131082 QTZ131082:QUI131082 RDV131082:REE131082 RNR131082:ROA131082 RXN131082:RXW131082 SHJ131082:SHS131082 SRF131082:SRO131082 TBB131082:TBK131082 TKX131082:TLG131082 TUT131082:TVC131082 UEP131082:UEY131082 UOL131082:UOU131082 UYH131082:UYQ131082 VID131082:VIM131082 VRZ131082:VSI131082 WBV131082:WCE131082 WLR131082:WMA131082 WVN131082:WVW131082 F196618:O196618 JB196618:JK196618 SX196618:TG196618 ACT196618:ADC196618 AMP196618:AMY196618 AWL196618:AWU196618 BGH196618:BGQ196618 BQD196618:BQM196618 BZZ196618:CAI196618 CJV196618:CKE196618 CTR196618:CUA196618 DDN196618:DDW196618 DNJ196618:DNS196618 DXF196618:DXO196618 EHB196618:EHK196618 EQX196618:ERG196618 FAT196618:FBC196618 FKP196618:FKY196618 FUL196618:FUU196618 GEH196618:GEQ196618 GOD196618:GOM196618 GXZ196618:GYI196618 HHV196618:HIE196618 HRR196618:HSA196618 IBN196618:IBW196618 ILJ196618:ILS196618 IVF196618:IVO196618 JFB196618:JFK196618 JOX196618:JPG196618 JYT196618:JZC196618 KIP196618:KIY196618 KSL196618:KSU196618 LCH196618:LCQ196618 LMD196618:LMM196618 LVZ196618:LWI196618 MFV196618:MGE196618 MPR196618:MQA196618 MZN196618:MZW196618 NJJ196618:NJS196618 NTF196618:NTO196618 ODB196618:ODK196618 OMX196618:ONG196618 OWT196618:OXC196618 PGP196618:PGY196618 PQL196618:PQU196618 QAH196618:QAQ196618 QKD196618:QKM196618 QTZ196618:QUI196618 RDV196618:REE196618 RNR196618:ROA196618 RXN196618:RXW196618 SHJ196618:SHS196618 SRF196618:SRO196618 TBB196618:TBK196618 TKX196618:TLG196618 TUT196618:TVC196618 UEP196618:UEY196618 UOL196618:UOU196618 UYH196618:UYQ196618 VID196618:VIM196618 VRZ196618:VSI196618 WBV196618:WCE196618 WLR196618:WMA196618 WVN196618:WVW196618 F262154:O262154 JB262154:JK262154 SX262154:TG262154 ACT262154:ADC262154 AMP262154:AMY262154 AWL262154:AWU262154 BGH262154:BGQ262154 BQD262154:BQM262154 BZZ262154:CAI262154 CJV262154:CKE262154 CTR262154:CUA262154 DDN262154:DDW262154 DNJ262154:DNS262154 DXF262154:DXO262154 EHB262154:EHK262154 EQX262154:ERG262154 FAT262154:FBC262154 FKP262154:FKY262154 FUL262154:FUU262154 GEH262154:GEQ262154 GOD262154:GOM262154 GXZ262154:GYI262154 HHV262154:HIE262154 HRR262154:HSA262154 IBN262154:IBW262154 ILJ262154:ILS262154 IVF262154:IVO262154 JFB262154:JFK262154 JOX262154:JPG262154 JYT262154:JZC262154 KIP262154:KIY262154 KSL262154:KSU262154 LCH262154:LCQ262154 LMD262154:LMM262154 LVZ262154:LWI262154 MFV262154:MGE262154 MPR262154:MQA262154 MZN262154:MZW262154 NJJ262154:NJS262154 NTF262154:NTO262154 ODB262154:ODK262154 OMX262154:ONG262154 OWT262154:OXC262154 PGP262154:PGY262154 PQL262154:PQU262154 QAH262154:QAQ262154 QKD262154:QKM262154 QTZ262154:QUI262154 RDV262154:REE262154 RNR262154:ROA262154 RXN262154:RXW262154 SHJ262154:SHS262154 SRF262154:SRO262154 TBB262154:TBK262154 TKX262154:TLG262154 TUT262154:TVC262154 UEP262154:UEY262154 UOL262154:UOU262154 UYH262154:UYQ262154 VID262154:VIM262154 VRZ262154:VSI262154 WBV262154:WCE262154 WLR262154:WMA262154 WVN262154:WVW262154 F327690:O327690 JB327690:JK327690 SX327690:TG327690 ACT327690:ADC327690 AMP327690:AMY327690 AWL327690:AWU327690 BGH327690:BGQ327690 BQD327690:BQM327690 BZZ327690:CAI327690 CJV327690:CKE327690 CTR327690:CUA327690 DDN327690:DDW327690 DNJ327690:DNS327690 DXF327690:DXO327690 EHB327690:EHK327690 EQX327690:ERG327690 FAT327690:FBC327690 FKP327690:FKY327690 FUL327690:FUU327690 GEH327690:GEQ327690 GOD327690:GOM327690 GXZ327690:GYI327690 HHV327690:HIE327690 HRR327690:HSA327690 IBN327690:IBW327690 ILJ327690:ILS327690 IVF327690:IVO327690 JFB327690:JFK327690 JOX327690:JPG327690 JYT327690:JZC327690 KIP327690:KIY327690 KSL327690:KSU327690 LCH327690:LCQ327690 LMD327690:LMM327690 LVZ327690:LWI327690 MFV327690:MGE327690 MPR327690:MQA327690 MZN327690:MZW327690 NJJ327690:NJS327690 NTF327690:NTO327690 ODB327690:ODK327690 OMX327690:ONG327690 OWT327690:OXC327690 PGP327690:PGY327690 PQL327690:PQU327690 QAH327690:QAQ327690 QKD327690:QKM327690 QTZ327690:QUI327690 RDV327690:REE327690 RNR327690:ROA327690 RXN327690:RXW327690 SHJ327690:SHS327690 SRF327690:SRO327690 TBB327690:TBK327690 TKX327690:TLG327690 TUT327690:TVC327690 UEP327690:UEY327690 UOL327690:UOU327690 UYH327690:UYQ327690 VID327690:VIM327690 VRZ327690:VSI327690 WBV327690:WCE327690 WLR327690:WMA327690 WVN327690:WVW327690 F393226:O393226 JB393226:JK393226 SX393226:TG393226 ACT393226:ADC393226 AMP393226:AMY393226 AWL393226:AWU393226 BGH393226:BGQ393226 BQD393226:BQM393226 BZZ393226:CAI393226 CJV393226:CKE393226 CTR393226:CUA393226 DDN393226:DDW393226 DNJ393226:DNS393226 DXF393226:DXO393226 EHB393226:EHK393226 EQX393226:ERG393226 FAT393226:FBC393226 FKP393226:FKY393226 FUL393226:FUU393226 GEH393226:GEQ393226 GOD393226:GOM393226 GXZ393226:GYI393226 HHV393226:HIE393226 HRR393226:HSA393226 IBN393226:IBW393226 ILJ393226:ILS393226 IVF393226:IVO393226 JFB393226:JFK393226 JOX393226:JPG393226 JYT393226:JZC393226 KIP393226:KIY393226 KSL393226:KSU393226 LCH393226:LCQ393226 LMD393226:LMM393226 LVZ393226:LWI393226 MFV393226:MGE393226 MPR393226:MQA393226 MZN393226:MZW393226 NJJ393226:NJS393226 NTF393226:NTO393226 ODB393226:ODK393226 OMX393226:ONG393226 OWT393226:OXC393226 PGP393226:PGY393226 PQL393226:PQU393226 QAH393226:QAQ393226 QKD393226:QKM393226 QTZ393226:QUI393226 RDV393226:REE393226 RNR393226:ROA393226 RXN393226:RXW393226 SHJ393226:SHS393226 SRF393226:SRO393226 TBB393226:TBK393226 TKX393226:TLG393226 TUT393226:TVC393226 UEP393226:UEY393226 UOL393226:UOU393226 UYH393226:UYQ393226 VID393226:VIM393226 VRZ393226:VSI393226 WBV393226:WCE393226 WLR393226:WMA393226 WVN393226:WVW393226 F458762:O458762 JB458762:JK458762 SX458762:TG458762 ACT458762:ADC458762 AMP458762:AMY458762 AWL458762:AWU458762 BGH458762:BGQ458762 BQD458762:BQM458762 BZZ458762:CAI458762 CJV458762:CKE458762 CTR458762:CUA458762 DDN458762:DDW458762 DNJ458762:DNS458762 DXF458762:DXO458762 EHB458762:EHK458762 EQX458762:ERG458762 FAT458762:FBC458762 FKP458762:FKY458762 FUL458762:FUU458762 GEH458762:GEQ458762 GOD458762:GOM458762 GXZ458762:GYI458762 HHV458762:HIE458762 HRR458762:HSA458762 IBN458762:IBW458762 ILJ458762:ILS458762 IVF458762:IVO458762 JFB458762:JFK458762 JOX458762:JPG458762 JYT458762:JZC458762 KIP458762:KIY458762 KSL458762:KSU458762 LCH458762:LCQ458762 LMD458762:LMM458762 LVZ458762:LWI458762 MFV458762:MGE458762 MPR458762:MQA458762 MZN458762:MZW458762 NJJ458762:NJS458762 NTF458762:NTO458762 ODB458762:ODK458762 OMX458762:ONG458762 OWT458762:OXC458762 PGP458762:PGY458762 PQL458762:PQU458762 QAH458762:QAQ458762 QKD458762:QKM458762 QTZ458762:QUI458762 RDV458762:REE458762 RNR458762:ROA458762 RXN458762:RXW458762 SHJ458762:SHS458762 SRF458762:SRO458762 TBB458762:TBK458762 TKX458762:TLG458762 TUT458762:TVC458762 UEP458762:UEY458762 UOL458762:UOU458762 UYH458762:UYQ458762 VID458762:VIM458762 VRZ458762:VSI458762 WBV458762:WCE458762 WLR458762:WMA458762 WVN458762:WVW458762 F524298:O524298 JB524298:JK524298 SX524298:TG524298 ACT524298:ADC524298 AMP524298:AMY524298 AWL524298:AWU524298 BGH524298:BGQ524298 BQD524298:BQM524298 BZZ524298:CAI524298 CJV524298:CKE524298 CTR524298:CUA524298 DDN524298:DDW524298 DNJ524298:DNS524298 DXF524298:DXO524298 EHB524298:EHK524298 EQX524298:ERG524298 FAT524298:FBC524298 FKP524298:FKY524298 FUL524298:FUU524298 GEH524298:GEQ524298 GOD524298:GOM524298 GXZ524298:GYI524298 HHV524298:HIE524298 HRR524298:HSA524298 IBN524298:IBW524298 ILJ524298:ILS524298 IVF524298:IVO524298 JFB524298:JFK524298 JOX524298:JPG524298 JYT524298:JZC524298 KIP524298:KIY524298 KSL524298:KSU524298 LCH524298:LCQ524298 LMD524298:LMM524298 LVZ524298:LWI524298 MFV524298:MGE524298 MPR524298:MQA524298 MZN524298:MZW524298 NJJ524298:NJS524298 NTF524298:NTO524298 ODB524298:ODK524298 OMX524298:ONG524298 OWT524298:OXC524298 PGP524298:PGY524298 PQL524298:PQU524298 QAH524298:QAQ524298 QKD524298:QKM524298 QTZ524298:QUI524298 RDV524298:REE524298 RNR524298:ROA524298 RXN524298:RXW524298 SHJ524298:SHS524298 SRF524298:SRO524298 TBB524298:TBK524298 TKX524298:TLG524298 TUT524298:TVC524298 UEP524298:UEY524298 UOL524298:UOU524298 UYH524298:UYQ524298 VID524298:VIM524298 VRZ524298:VSI524298 WBV524298:WCE524298 WLR524298:WMA524298 WVN524298:WVW524298 F589834:O589834 JB589834:JK589834 SX589834:TG589834 ACT589834:ADC589834 AMP589834:AMY589834 AWL589834:AWU589834 BGH589834:BGQ589834 BQD589834:BQM589834 BZZ589834:CAI589834 CJV589834:CKE589834 CTR589834:CUA589834 DDN589834:DDW589834 DNJ589834:DNS589834 DXF589834:DXO589834 EHB589834:EHK589834 EQX589834:ERG589834 FAT589834:FBC589834 FKP589834:FKY589834 FUL589834:FUU589834 GEH589834:GEQ589834 GOD589834:GOM589834 GXZ589834:GYI589834 HHV589834:HIE589834 HRR589834:HSA589834 IBN589834:IBW589834 ILJ589834:ILS589834 IVF589834:IVO589834 JFB589834:JFK589834 JOX589834:JPG589834 JYT589834:JZC589834 KIP589834:KIY589834 KSL589834:KSU589834 LCH589834:LCQ589834 LMD589834:LMM589834 LVZ589834:LWI589834 MFV589834:MGE589834 MPR589834:MQA589834 MZN589834:MZW589834 NJJ589834:NJS589834 NTF589834:NTO589834 ODB589834:ODK589834 OMX589834:ONG589834 OWT589834:OXC589834 PGP589834:PGY589834 PQL589834:PQU589834 QAH589834:QAQ589834 QKD589834:QKM589834 QTZ589834:QUI589834 RDV589834:REE589834 RNR589834:ROA589834 RXN589834:RXW589834 SHJ589834:SHS589834 SRF589834:SRO589834 TBB589834:TBK589834 TKX589834:TLG589834 TUT589834:TVC589834 UEP589834:UEY589834 UOL589834:UOU589834 UYH589834:UYQ589834 VID589834:VIM589834 VRZ589834:VSI589834 WBV589834:WCE589834 WLR589834:WMA589834 WVN589834:WVW589834 F655370:O655370 JB655370:JK655370 SX655370:TG655370 ACT655370:ADC655370 AMP655370:AMY655370 AWL655370:AWU655370 BGH655370:BGQ655370 BQD655370:BQM655370 BZZ655370:CAI655370 CJV655370:CKE655370 CTR655370:CUA655370 DDN655370:DDW655370 DNJ655370:DNS655370 DXF655370:DXO655370 EHB655370:EHK655370 EQX655370:ERG655370 FAT655370:FBC655370 FKP655370:FKY655370 FUL655370:FUU655370 GEH655370:GEQ655370 GOD655370:GOM655370 GXZ655370:GYI655370 HHV655370:HIE655370 HRR655370:HSA655370 IBN655370:IBW655370 ILJ655370:ILS655370 IVF655370:IVO655370 JFB655370:JFK655370 JOX655370:JPG655370 JYT655370:JZC655370 KIP655370:KIY655370 KSL655370:KSU655370 LCH655370:LCQ655370 LMD655370:LMM655370 LVZ655370:LWI655370 MFV655370:MGE655370 MPR655370:MQA655370 MZN655370:MZW655370 NJJ655370:NJS655370 NTF655370:NTO655370 ODB655370:ODK655370 OMX655370:ONG655370 OWT655370:OXC655370 PGP655370:PGY655370 PQL655370:PQU655370 QAH655370:QAQ655370 QKD655370:QKM655370 QTZ655370:QUI655370 RDV655370:REE655370 RNR655370:ROA655370 RXN655370:RXW655370 SHJ655370:SHS655370 SRF655370:SRO655370 TBB655370:TBK655370 TKX655370:TLG655370 TUT655370:TVC655370 UEP655370:UEY655370 UOL655370:UOU655370 UYH655370:UYQ655370 VID655370:VIM655370 VRZ655370:VSI655370 WBV655370:WCE655370 WLR655370:WMA655370 WVN655370:WVW655370 F720906:O720906 JB720906:JK720906 SX720906:TG720906 ACT720906:ADC720906 AMP720906:AMY720906 AWL720906:AWU720906 BGH720906:BGQ720906 BQD720906:BQM720906 BZZ720906:CAI720906 CJV720906:CKE720906 CTR720906:CUA720906 DDN720906:DDW720906 DNJ720906:DNS720906 DXF720906:DXO720906 EHB720906:EHK720906 EQX720906:ERG720906 FAT720906:FBC720906 FKP720906:FKY720906 FUL720906:FUU720906 GEH720906:GEQ720906 GOD720906:GOM720906 GXZ720906:GYI720906 HHV720906:HIE720906 HRR720906:HSA720906 IBN720906:IBW720906 ILJ720906:ILS720906 IVF720906:IVO720906 JFB720906:JFK720906 JOX720906:JPG720906 JYT720906:JZC720906 KIP720906:KIY720906 KSL720906:KSU720906 LCH720906:LCQ720906 LMD720906:LMM720906 LVZ720906:LWI720906 MFV720906:MGE720906 MPR720906:MQA720906 MZN720906:MZW720906 NJJ720906:NJS720906 NTF720906:NTO720906 ODB720906:ODK720906 OMX720906:ONG720906 OWT720906:OXC720906 PGP720906:PGY720906 PQL720906:PQU720906 QAH720906:QAQ720906 QKD720906:QKM720906 QTZ720906:QUI720906 RDV720906:REE720906 RNR720906:ROA720906 RXN720906:RXW720906 SHJ720906:SHS720906 SRF720906:SRO720906 TBB720906:TBK720906 TKX720906:TLG720906 TUT720906:TVC720906 UEP720906:UEY720906 UOL720906:UOU720906 UYH720906:UYQ720906 VID720906:VIM720906 VRZ720906:VSI720906 WBV720906:WCE720906 WLR720906:WMA720906 WVN720906:WVW720906 F786442:O786442 JB786442:JK786442 SX786442:TG786442 ACT786442:ADC786442 AMP786442:AMY786442 AWL786442:AWU786442 BGH786442:BGQ786442 BQD786442:BQM786442 BZZ786442:CAI786442 CJV786442:CKE786442 CTR786442:CUA786442 DDN786442:DDW786442 DNJ786442:DNS786442 DXF786442:DXO786442 EHB786442:EHK786442 EQX786442:ERG786442 FAT786442:FBC786442 FKP786442:FKY786442 FUL786442:FUU786442 GEH786442:GEQ786442 GOD786442:GOM786442 GXZ786442:GYI786442 HHV786442:HIE786442 HRR786442:HSA786442 IBN786442:IBW786442 ILJ786442:ILS786442 IVF786442:IVO786442 JFB786442:JFK786442 JOX786442:JPG786442 JYT786442:JZC786442 KIP786442:KIY786442 KSL786442:KSU786442 LCH786442:LCQ786442 LMD786442:LMM786442 LVZ786442:LWI786442 MFV786442:MGE786442 MPR786442:MQA786442 MZN786442:MZW786442 NJJ786442:NJS786442 NTF786442:NTO786442 ODB786442:ODK786442 OMX786442:ONG786442 OWT786442:OXC786442 PGP786442:PGY786442 PQL786442:PQU786442 QAH786442:QAQ786442 QKD786442:QKM786442 QTZ786442:QUI786442 RDV786442:REE786442 RNR786442:ROA786442 RXN786442:RXW786442 SHJ786442:SHS786442 SRF786442:SRO786442 TBB786442:TBK786442 TKX786442:TLG786442 TUT786442:TVC786442 UEP786442:UEY786442 UOL786442:UOU786442 UYH786442:UYQ786442 VID786442:VIM786442 VRZ786442:VSI786442 WBV786442:WCE786442 WLR786442:WMA786442 WVN786442:WVW786442 F851978:O851978 JB851978:JK851978 SX851978:TG851978 ACT851978:ADC851978 AMP851978:AMY851978 AWL851978:AWU851978 BGH851978:BGQ851978 BQD851978:BQM851978 BZZ851978:CAI851978 CJV851978:CKE851978 CTR851978:CUA851978 DDN851978:DDW851978 DNJ851978:DNS851978 DXF851978:DXO851978 EHB851978:EHK851978 EQX851978:ERG851978 FAT851978:FBC851978 FKP851978:FKY851978 FUL851978:FUU851978 GEH851978:GEQ851978 GOD851978:GOM851978 GXZ851978:GYI851978 HHV851978:HIE851978 HRR851978:HSA851978 IBN851978:IBW851978 ILJ851978:ILS851978 IVF851978:IVO851978 JFB851978:JFK851978 JOX851978:JPG851978 JYT851978:JZC851978 KIP851978:KIY851978 KSL851978:KSU851978 LCH851978:LCQ851978 LMD851978:LMM851978 LVZ851978:LWI851978 MFV851978:MGE851978 MPR851978:MQA851978 MZN851978:MZW851978 NJJ851978:NJS851978 NTF851978:NTO851978 ODB851978:ODK851978 OMX851978:ONG851978 OWT851978:OXC851978 PGP851978:PGY851978 PQL851978:PQU851978 QAH851978:QAQ851978 QKD851978:QKM851978 QTZ851978:QUI851978 RDV851978:REE851978 RNR851978:ROA851978 RXN851978:RXW851978 SHJ851978:SHS851978 SRF851978:SRO851978 TBB851978:TBK851978 TKX851978:TLG851978 TUT851978:TVC851978 UEP851978:UEY851978 UOL851978:UOU851978 UYH851978:UYQ851978 VID851978:VIM851978 VRZ851978:VSI851978 WBV851978:WCE851978 WLR851978:WMA851978 WVN851978:WVW851978 F917514:O917514 JB917514:JK917514 SX917514:TG917514 ACT917514:ADC917514 AMP917514:AMY917514 AWL917514:AWU917514 BGH917514:BGQ917514 BQD917514:BQM917514 BZZ917514:CAI917514 CJV917514:CKE917514 CTR917514:CUA917514 DDN917514:DDW917514 DNJ917514:DNS917514 DXF917514:DXO917514 EHB917514:EHK917514 EQX917514:ERG917514 FAT917514:FBC917514 FKP917514:FKY917514 FUL917514:FUU917514 GEH917514:GEQ917514 GOD917514:GOM917514 GXZ917514:GYI917514 HHV917514:HIE917514 HRR917514:HSA917514 IBN917514:IBW917514 ILJ917514:ILS917514 IVF917514:IVO917514 JFB917514:JFK917514 JOX917514:JPG917514 JYT917514:JZC917514 KIP917514:KIY917514 KSL917514:KSU917514 LCH917514:LCQ917514 LMD917514:LMM917514 LVZ917514:LWI917514 MFV917514:MGE917514 MPR917514:MQA917514 MZN917514:MZW917514 NJJ917514:NJS917514 NTF917514:NTO917514 ODB917514:ODK917514 OMX917514:ONG917514 OWT917514:OXC917514 PGP917514:PGY917514 PQL917514:PQU917514 QAH917514:QAQ917514 QKD917514:QKM917514 QTZ917514:QUI917514 RDV917514:REE917514 RNR917514:ROA917514 RXN917514:RXW917514 SHJ917514:SHS917514 SRF917514:SRO917514 TBB917514:TBK917514 TKX917514:TLG917514 TUT917514:TVC917514 UEP917514:UEY917514 UOL917514:UOU917514 UYH917514:UYQ917514 VID917514:VIM917514 VRZ917514:VSI917514 WBV917514:WCE917514 WLR917514:WMA917514 WVN917514:WVW917514 F983050:O983050 JB983050:JK983050 SX983050:TG983050 ACT983050:ADC983050 AMP983050:AMY983050 AWL983050:AWU983050 BGH983050:BGQ983050 BQD983050:BQM983050 BZZ983050:CAI983050 CJV983050:CKE983050 CTR983050:CUA983050 DDN983050:DDW983050 DNJ983050:DNS983050 DXF983050:DXO983050 EHB983050:EHK983050 EQX983050:ERG983050 FAT983050:FBC983050 FKP983050:FKY983050 FUL983050:FUU983050 GEH983050:GEQ983050 GOD983050:GOM983050 GXZ983050:GYI983050 HHV983050:HIE983050 HRR983050:HSA983050 IBN983050:IBW983050 ILJ983050:ILS983050 IVF983050:IVO983050 JFB983050:JFK983050 JOX983050:JPG983050 JYT983050:JZC983050 KIP983050:KIY983050 KSL983050:KSU983050 LCH983050:LCQ983050 LMD983050:LMM983050 LVZ983050:LWI983050 MFV983050:MGE983050 MPR983050:MQA983050 MZN983050:MZW983050 NJJ983050:NJS983050 NTF983050:NTO983050 ODB983050:ODK983050 OMX983050:ONG983050 OWT983050:OXC983050 PGP983050:PGY983050 PQL983050:PQU983050 QAH983050:QAQ983050 QKD983050:QKM983050 QTZ983050:QUI983050 RDV983050:REE983050 RNR983050:ROA983050 RXN983050:RXW983050 SHJ983050:SHS983050 SRF983050:SRO983050 TBB983050:TBK983050 TKX983050:TLG983050 TUT983050:TVC983050 UEP983050:UEY983050 UOL983050:UOU983050 UYH983050:UYQ983050 VID983050:VIM983050 VRZ983050:VSI983050 WBV983050:WCE983050 WLR983050:WMA983050 F9:I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2024-02-26T06:23:21Z</cp:lastPrinted>
  <dcterms:created xsi:type="dcterms:W3CDTF">2024-02-26T06:23:11Z</dcterms:created>
  <dcterms:modified xsi:type="dcterms:W3CDTF">2024-03-15T00:32:06Z</dcterms:modified>
</cp:coreProperties>
</file>