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0 統計表10金融・財政・消費（エクセル）\"/>
    </mc:Choice>
  </mc:AlternateContent>
  <bookViews>
    <workbookView xWindow="0" yWindow="0" windowWidth="28800" windowHeight="12210"/>
  </bookViews>
  <sheets>
    <sheet name="1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<sst xmlns="http://schemas.openxmlformats.org/spreadsheetml/2006/main" count="50" uniqueCount="49">
  <si>
    <t xml:space="preserve">  120   消費生活相談件数（商品・役務分類別及び月別）</t>
    <rPh sb="8" eb="14">
      <t>ショウヒセイカツソウダン</t>
    </rPh>
    <rPh sb="14" eb="16">
      <t>ケンスウ</t>
    </rPh>
    <rPh sb="20" eb="22">
      <t>エキム</t>
    </rPh>
    <rPh sb="22" eb="24">
      <t>ブンルイ</t>
    </rPh>
    <rPh sb="25" eb="26">
      <t>オヨ</t>
    </rPh>
    <phoneticPr fontId="4"/>
  </si>
  <si>
    <t>（単位　件）</t>
    <phoneticPr fontId="4"/>
  </si>
  <si>
    <t>商品・役務</t>
    <rPh sb="3" eb="5">
      <t>エキム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</si>
  <si>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</si>
  <si>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</si>
  <si>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</si>
  <si>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</si>
  <si>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</si>
  <si>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消 費 生 活 相 談 件 数 （ 商 品 ・ 役 務 分 類 別 ）</t>
    <rPh sb="0" eb="1">
      <t>ショウ</t>
    </rPh>
    <rPh sb="2" eb="3">
      <t>ヒ</t>
    </rPh>
    <rPh sb="4" eb="5">
      <t>セイ</t>
    </rPh>
    <rPh sb="6" eb="7">
      <t>カツ</t>
    </rPh>
    <rPh sb="8" eb="9">
      <t>ソウ</t>
    </rPh>
    <rPh sb="10" eb="11">
      <t>ダン</t>
    </rPh>
    <rPh sb="12" eb="13">
      <t>ケン</t>
    </rPh>
    <rPh sb="14" eb="15">
      <t>スウ</t>
    </rPh>
    <phoneticPr fontId="4"/>
  </si>
  <si>
    <t>総　　　　　　　　　　数</t>
    <phoneticPr fontId="4"/>
  </si>
  <si>
    <t>商品一般</t>
    <phoneticPr fontId="4"/>
  </si>
  <si>
    <t>食料品</t>
    <phoneticPr fontId="4"/>
  </si>
  <si>
    <t>住居品</t>
    <phoneticPr fontId="4"/>
  </si>
  <si>
    <t>光熱水品</t>
    <phoneticPr fontId="4"/>
  </si>
  <si>
    <t>被服品</t>
    <phoneticPr fontId="4"/>
  </si>
  <si>
    <t>保健衛生品</t>
    <phoneticPr fontId="4"/>
  </si>
  <si>
    <t>教養娯楽品</t>
    <rPh sb="1" eb="2">
      <t>ヨウ</t>
    </rPh>
    <phoneticPr fontId="4"/>
  </si>
  <si>
    <t>車両・乗り物</t>
    <phoneticPr fontId="4"/>
  </si>
  <si>
    <t>土地・建物・設備</t>
    <phoneticPr fontId="4"/>
  </si>
  <si>
    <t>他の商品</t>
    <phoneticPr fontId="4"/>
  </si>
  <si>
    <t>クリーニング</t>
    <phoneticPr fontId="4"/>
  </si>
  <si>
    <t>レンタル・リース・貸借</t>
    <rPh sb="9" eb="11">
      <t>タイシャク</t>
    </rPh>
    <phoneticPr fontId="4"/>
  </si>
  <si>
    <t>工事・建築・加工</t>
    <rPh sb="0" eb="2">
      <t>コウジ</t>
    </rPh>
    <rPh sb="3" eb="5">
      <t>ケンチク</t>
    </rPh>
    <rPh sb="6" eb="8">
      <t>カコウ</t>
    </rPh>
    <phoneticPr fontId="4"/>
  </si>
  <si>
    <t>修理・補修</t>
    <rPh sb="0" eb="2">
      <t>シュウリ</t>
    </rPh>
    <rPh sb="3" eb="5">
      <t>ホシュウ</t>
    </rPh>
    <phoneticPr fontId="4"/>
  </si>
  <si>
    <t>管理・保管</t>
    <rPh sb="0" eb="2">
      <t>カンリ</t>
    </rPh>
    <rPh sb="3" eb="5">
      <t>ホカン</t>
    </rPh>
    <phoneticPr fontId="4"/>
  </si>
  <si>
    <t>役務一般</t>
    <phoneticPr fontId="4"/>
  </si>
  <si>
    <t>金融・保険サービス</t>
    <rPh sb="3" eb="5">
      <t>ホケン</t>
    </rPh>
    <phoneticPr fontId="4"/>
  </si>
  <si>
    <t>運輸・通信サービス</t>
    <phoneticPr fontId="4"/>
  </si>
  <si>
    <t>教育サービス</t>
    <phoneticPr fontId="4"/>
  </si>
  <si>
    <t>教養・娯楽サービス</t>
    <phoneticPr fontId="4"/>
  </si>
  <si>
    <t>保健・福祉サービス</t>
    <phoneticPr fontId="4"/>
  </si>
  <si>
    <t>他の役務</t>
    <phoneticPr fontId="4"/>
  </si>
  <si>
    <t>内職・副業・ねずみ講</t>
    <phoneticPr fontId="4"/>
  </si>
  <si>
    <t>他の行政サービス</t>
    <phoneticPr fontId="4"/>
  </si>
  <si>
    <t>他の相談</t>
    <phoneticPr fontId="4"/>
  </si>
  <si>
    <t>消 費 生 活 相 談 件 数 （ 月 別 ）</t>
    <rPh sb="0" eb="1">
      <t>ショウ</t>
    </rPh>
    <rPh sb="2" eb="3">
      <t>ヒ</t>
    </rPh>
    <rPh sb="4" eb="5">
      <t>セイ</t>
    </rPh>
    <rPh sb="6" eb="7">
      <t>カツ</t>
    </rPh>
    <rPh sb="8" eb="9">
      <t>ソウ</t>
    </rPh>
    <rPh sb="10" eb="11">
      <t>ダン</t>
    </rPh>
    <rPh sb="12" eb="13">
      <t>ケン</t>
    </rPh>
    <rPh sb="14" eb="15">
      <t>カズ</t>
    </rPh>
    <rPh sb="18" eb="19">
      <t>ツキ</t>
    </rPh>
    <rPh sb="20" eb="21">
      <t>ベツ</t>
    </rPh>
    <phoneticPr fontId="4"/>
  </si>
  <si>
    <t>4 月</t>
    <rPh sb="2" eb="3">
      <t>ガツ</t>
    </rPh>
    <phoneticPr fontId="4"/>
  </si>
  <si>
    <t xml:space="preserve">5　 </t>
    <phoneticPr fontId="4"/>
  </si>
  <si>
    <t>6 　</t>
    <phoneticPr fontId="4"/>
  </si>
  <si>
    <t xml:space="preserve"> 7 　</t>
    <phoneticPr fontId="4"/>
  </si>
  <si>
    <t xml:space="preserve">8　 </t>
    <phoneticPr fontId="4"/>
  </si>
  <si>
    <t xml:space="preserve">9　 </t>
    <phoneticPr fontId="4"/>
  </si>
  <si>
    <t xml:space="preserve">10　 </t>
    <phoneticPr fontId="4"/>
  </si>
  <si>
    <t xml:space="preserve">11　 </t>
    <phoneticPr fontId="4"/>
  </si>
  <si>
    <t xml:space="preserve">12　 </t>
    <phoneticPr fontId="4"/>
  </si>
  <si>
    <t>1 　</t>
    <phoneticPr fontId="4"/>
  </si>
  <si>
    <t>2 　</t>
    <phoneticPr fontId="4"/>
  </si>
  <si>
    <t>3 　</t>
    <phoneticPr fontId="4"/>
  </si>
  <si>
    <t xml:space="preserve">  資料：市民部消費生活センター</t>
    <rPh sb="5" eb="7">
      <t>シミン</t>
    </rPh>
    <rPh sb="7" eb="8">
      <t>ブ</t>
    </rPh>
    <rPh sb="8" eb="10">
      <t>ショウヒ</t>
    </rPh>
    <rPh sb="10" eb="12">
      <t>セイカツ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</si>
</sst>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Alignment="1"/>
    <xf numFmtId="49" fontId="6" fillId="0" borderId="1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6" fillId="0" borderId="2" xfId="1" quotePrefix="1" applyNumberFormat="1" applyFont="1" applyBorder="1" applyAlignment="1">
      <alignment horizontal="distributed" vertical="center"/>
    </xf>
    <xf numFmtId="49" fontId="6" fillId="2" borderId="3" xfId="1" applyNumberFormat="1" applyFont="1" applyFill="1" applyBorder="1" applyAlignment="1">
      <alignment horizontal="center" vertical="center" justifyLastLine="1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Border="1" applyAlignment="1">
      <alignment horizontal="distributed" vertical="center"/>
    </xf>
    <xf numFmtId="49" fontId="6" fillId="0" borderId="5" xfId="1" applyNumberFormat="1" applyFont="1" applyBorder="1" applyAlignment="1">
      <alignment horizontal="distributed" vertical="center"/>
    </xf>
    <xf numFmtId="49" fontId="6" fillId="0" borderId="6" xfId="1" quotePrefix="1" applyNumberFormat="1" applyFont="1" applyBorder="1" applyAlignment="1">
      <alignment horizontal="distributed" vertical="center"/>
    </xf>
    <xf numFmtId="49" fontId="6" fillId="2" borderId="7" xfId="1" applyNumberFormat="1" applyFont="1" applyFill="1" applyBorder="1" applyAlignment="1">
      <alignment horizontal="center" vertical="center" justifyLastLine="1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center" vertical="center"/>
    </xf>
    <xf numFmtId="49" fontId="6" fillId="0" borderId="0" xfId="1" applyNumberFormat="1" applyFont="1"/>
    <xf numFmtId="49" fontId="6" fillId="0" borderId="9" xfId="1" applyNumberFormat="1" applyFont="1" applyBorder="1"/>
    <xf numFmtId="49" fontId="6" fillId="2" borderId="10" xfId="1" applyNumberFormat="1" applyFont="1" applyFill="1" applyBorder="1"/>
    <xf numFmtId="49" fontId="2" fillId="2" borderId="11" xfId="1" applyNumberFormat="1" applyFont="1" applyFill="1" applyBorder="1" applyAlignment="1">
      <alignment horizontal="center"/>
    </xf>
    <xf numFmtId="49" fontId="2" fillId="2" borderId="0" xfId="1" applyNumberFormat="1" applyFont="1" applyFill="1" applyAlignment="1">
      <alignment horizontal="center"/>
    </xf>
    <xf numFmtId="49" fontId="7" fillId="0" borderId="0" xfId="1" applyNumberFormat="1" applyFont="1"/>
    <xf numFmtId="49" fontId="7" fillId="0" borderId="9" xfId="1" applyNumberFormat="1" applyFont="1" applyBorder="1"/>
    <xf numFmtId="49" fontId="7" fillId="2" borderId="0" xfId="1" applyNumberFormat="1" applyFont="1" applyFill="1"/>
    <xf numFmtId="49" fontId="6" fillId="2" borderId="0" xfId="1" applyNumberFormat="1" applyFont="1" applyFill="1"/>
    <xf numFmtId="49" fontId="7" fillId="0" borderId="0" xfId="1" applyNumberFormat="1" applyFont="1" applyAlignment="1">
      <alignment horizontal="distributed"/>
    </xf>
    <xf numFmtId="49" fontId="7" fillId="0" borderId="9" xfId="1" quotePrefix="1" applyNumberFormat="1" applyFont="1" applyBorder="1"/>
    <xf numFmtId="37" fontId="7" fillId="2" borderId="0" xfId="1" quotePrefix="1" applyNumberFormat="1" applyFont="1" applyFill="1" applyAlignment="1">
      <alignment horizontal="right"/>
    </xf>
    <xf numFmtId="37" fontId="6" fillId="2" borderId="0" xfId="1" quotePrefix="1" applyNumberFormat="1" applyFont="1" applyFill="1" applyAlignment="1">
      <alignment horizontal="right"/>
    </xf>
    <xf numFmtId="49" fontId="6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distributed"/>
    </xf>
    <xf numFmtId="37" fontId="7" fillId="2" borderId="0" xfId="1" applyNumberFormat="1" applyFont="1" applyFill="1"/>
    <xf numFmtId="37" fontId="6" fillId="2" borderId="0" xfId="1" applyNumberFormat="1" applyFont="1" applyFill="1"/>
    <xf numFmtId="49" fontId="6" fillId="2" borderId="0" xfId="1" applyNumberFormat="1" applyFont="1" applyFill="1" applyAlignment="1"/>
    <xf numFmtId="176" fontId="6" fillId="2" borderId="0" xfId="1" quotePrefix="1" applyNumberFormat="1" applyFont="1" applyFill="1" applyAlignment="1">
      <alignment horizontal="right"/>
    </xf>
    <xf numFmtId="49" fontId="6" fillId="0" borderId="0" xfId="1" applyNumberFormat="1" applyFont="1" applyAlignment="1">
      <alignment horizontal="right"/>
    </xf>
    <xf numFmtId="176" fontId="6" fillId="2" borderId="0" xfId="1" applyNumberFormat="1" applyFont="1" applyFill="1"/>
    <xf numFmtId="49" fontId="7" fillId="0" borderId="0" xfId="1" applyNumberFormat="1" applyFont="1" applyAlignment="1">
      <alignment horizontal="right"/>
    </xf>
    <xf numFmtId="49" fontId="8" fillId="0" borderId="0" xfId="1" applyNumberFormat="1" applyFont="1" applyFill="1" applyAlignment="1">
      <alignment horizontal="right"/>
    </xf>
    <xf numFmtId="49" fontId="8" fillId="0" borderId="0" xfId="1" applyNumberFormat="1" applyFont="1" applyFill="1" applyAlignment="1"/>
    <xf numFmtId="49" fontId="6" fillId="0" borderId="12" xfId="1" applyNumberFormat="1" applyFont="1" applyBorder="1" applyAlignment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left"/>
    </xf>
    <xf numFmtId="49" fontId="6" fillId="0" borderId="0" xfId="1" applyNumberFormat="1" applyFont="1" applyBorder="1" applyAlignment="1"/>
    <xf numFmtId="49" fontId="6" fillId="0" borderId="0" xfId="1" applyNumberFormat="1" applyFon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abSelected="1" zoomScaleNormal="100" workbookViewId="0">
      <selection activeCell="N26" sqref="N26"/>
    </sheetView>
  </sheetViews>
  <sheetFormatPr defaultRowHeight="13.5" x14ac:dyDescent="0.15"/>
  <cols>
    <col min="1" max="1" width="1.5" style="3" customWidth="1"/>
    <col min="2" max="2" width="2.375" style="3" customWidth="1"/>
    <col min="3" max="3" width="24.625" style="3" customWidth="1"/>
    <col min="4" max="4" width="1.5" style="3" customWidth="1"/>
    <col min="5" max="8" width="17" style="3" customWidth="1"/>
    <col min="9" max="9" width="17" style="6" customWidth="1"/>
    <col min="10" max="256" width="9" style="3"/>
    <col min="257" max="257" width="1.5" style="3" customWidth="1"/>
    <col min="258" max="258" width="2.375" style="3" customWidth="1"/>
    <col min="259" max="259" width="24.625" style="3" customWidth="1"/>
    <col min="260" max="260" width="1.5" style="3" customWidth="1"/>
    <col min="261" max="265" width="17.125" style="3" customWidth="1"/>
    <col min="266" max="512" width="9" style="3"/>
    <col min="513" max="513" width="1.5" style="3" customWidth="1"/>
    <col min="514" max="514" width="2.375" style="3" customWidth="1"/>
    <col min="515" max="515" width="24.625" style="3" customWidth="1"/>
    <col min="516" max="516" width="1.5" style="3" customWidth="1"/>
    <col min="517" max="521" width="17.125" style="3" customWidth="1"/>
    <col min="522" max="768" width="9" style="3"/>
    <col min="769" max="769" width="1.5" style="3" customWidth="1"/>
    <col min="770" max="770" width="2.375" style="3" customWidth="1"/>
    <col min="771" max="771" width="24.625" style="3" customWidth="1"/>
    <col min="772" max="772" width="1.5" style="3" customWidth="1"/>
    <col min="773" max="777" width="17.125" style="3" customWidth="1"/>
    <col min="778" max="1024" width="9" style="3"/>
    <col min="1025" max="1025" width="1.5" style="3" customWidth="1"/>
    <col min="1026" max="1026" width="2.375" style="3" customWidth="1"/>
    <col min="1027" max="1027" width="24.625" style="3" customWidth="1"/>
    <col min="1028" max="1028" width="1.5" style="3" customWidth="1"/>
    <col min="1029" max="1033" width="17.125" style="3" customWidth="1"/>
    <col min="1034" max="1280" width="9" style="3"/>
    <col min="1281" max="1281" width="1.5" style="3" customWidth="1"/>
    <col min="1282" max="1282" width="2.375" style="3" customWidth="1"/>
    <col min="1283" max="1283" width="24.625" style="3" customWidth="1"/>
    <col min="1284" max="1284" width="1.5" style="3" customWidth="1"/>
    <col min="1285" max="1289" width="17.125" style="3" customWidth="1"/>
    <col min="1290" max="1536" width="9" style="3"/>
    <col min="1537" max="1537" width="1.5" style="3" customWidth="1"/>
    <col min="1538" max="1538" width="2.375" style="3" customWidth="1"/>
    <col min="1539" max="1539" width="24.625" style="3" customWidth="1"/>
    <col min="1540" max="1540" width="1.5" style="3" customWidth="1"/>
    <col min="1541" max="1545" width="17.125" style="3" customWidth="1"/>
    <col min="1546" max="1792" width="9" style="3"/>
    <col min="1793" max="1793" width="1.5" style="3" customWidth="1"/>
    <col min="1794" max="1794" width="2.375" style="3" customWidth="1"/>
    <col min="1795" max="1795" width="24.625" style="3" customWidth="1"/>
    <col min="1796" max="1796" width="1.5" style="3" customWidth="1"/>
    <col min="1797" max="1801" width="17.125" style="3" customWidth="1"/>
    <col min="1802" max="2048" width="9" style="3"/>
    <col min="2049" max="2049" width="1.5" style="3" customWidth="1"/>
    <col min="2050" max="2050" width="2.375" style="3" customWidth="1"/>
    <col min="2051" max="2051" width="24.625" style="3" customWidth="1"/>
    <col min="2052" max="2052" width="1.5" style="3" customWidth="1"/>
    <col min="2053" max="2057" width="17.125" style="3" customWidth="1"/>
    <col min="2058" max="2304" width="9" style="3"/>
    <col min="2305" max="2305" width="1.5" style="3" customWidth="1"/>
    <col min="2306" max="2306" width="2.375" style="3" customWidth="1"/>
    <col min="2307" max="2307" width="24.625" style="3" customWidth="1"/>
    <col min="2308" max="2308" width="1.5" style="3" customWidth="1"/>
    <col min="2309" max="2313" width="17.125" style="3" customWidth="1"/>
    <col min="2314" max="2560" width="9" style="3"/>
    <col min="2561" max="2561" width="1.5" style="3" customWidth="1"/>
    <col min="2562" max="2562" width="2.375" style="3" customWidth="1"/>
    <col min="2563" max="2563" width="24.625" style="3" customWidth="1"/>
    <col min="2564" max="2564" width="1.5" style="3" customWidth="1"/>
    <col min="2565" max="2569" width="17.125" style="3" customWidth="1"/>
    <col min="2570" max="2816" width="9" style="3"/>
    <col min="2817" max="2817" width="1.5" style="3" customWidth="1"/>
    <col min="2818" max="2818" width="2.375" style="3" customWidth="1"/>
    <col min="2819" max="2819" width="24.625" style="3" customWidth="1"/>
    <col min="2820" max="2820" width="1.5" style="3" customWidth="1"/>
    <col min="2821" max="2825" width="17.125" style="3" customWidth="1"/>
    <col min="2826" max="3072" width="9" style="3"/>
    <col min="3073" max="3073" width="1.5" style="3" customWidth="1"/>
    <col min="3074" max="3074" width="2.375" style="3" customWidth="1"/>
    <col min="3075" max="3075" width="24.625" style="3" customWidth="1"/>
    <col min="3076" max="3076" width="1.5" style="3" customWidth="1"/>
    <col min="3077" max="3081" width="17.125" style="3" customWidth="1"/>
    <col min="3082" max="3328" width="9" style="3"/>
    <col min="3329" max="3329" width="1.5" style="3" customWidth="1"/>
    <col min="3330" max="3330" width="2.375" style="3" customWidth="1"/>
    <col min="3331" max="3331" width="24.625" style="3" customWidth="1"/>
    <col min="3332" max="3332" width="1.5" style="3" customWidth="1"/>
    <col min="3333" max="3337" width="17.125" style="3" customWidth="1"/>
    <col min="3338" max="3584" width="9" style="3"/>
    <col min="3585" max="3585" width="1.5" style="3" customWidth="1"/>
    <col min="3586" max="3586" width="2.375" style="3" customWidth="1"/>
    <col min="3587" max="3587" width="24.625" style="3" customWidth="1"/>
    <col min="3588" max="3588" width="1.5" style="3" customWidth="1"/>
    <col min="3589" max="3593" width="17.125" style="3" customWidth="1"/>
    <col min="3594" max="3840" width="9" style="3"/>
    <col min="3841" max="3841" width="1.5" style="3" customWidth="1"/>
    <col min="3842" max="3842" width="2.375" style="3" customWidth="1"/>
    <col min="3843" max="3843" width="24.625" style="3" customWidth="1"/>
    <col min="3844" max="3844" width="1.5" style="3" customWidth="1"/>
    <col min="3845" max="3849" width="17.125" style="3" customWidth="1"/>
    <col min="3850" max="4096" width="9" style="3"/>
    <col min="4097" max="4097" width="1.5" style="3" customWidth="1"/>
    <col min="4098" max="4098" width="2.375" style="3" customWidth="1"/>
    <col min="4099" max="4099" width="24.625" style="3" customWidth="1"/>
    <col min="4100" max="4100" width="1.5" style="3" customWidth="1"/>
    <col min="4101" max="4105" width="17.125" style="3" customWidth="1"/>
    <col min="4106" max="4352" width="9" style="3"/>
    <col min="4353" max="4353" width="1.5" style="3" customWidth="1"/>
    <col min="4354" max="4354" width="2.375" style="3" customWidth="1"/>
    <col min="4355" max="4355" width="24.625" style="3" customWidth="1"/>
    <col min="4356" max="4356" width="1.5" style="3" customWidth="1"/>
    <col min="4357" max="4361" width="17.125" style="3" customWidth="1"/>
    <col min="4362" max="4608" width="9" style="3"/>
    <col min="4609" max="4609" width="1.5" style="3" customWidth="1"/>
    <col min="4610" max="4610" width="2.375" style="3" customWidth="1"/>
    <col min="4611" max="4611" width="24.625" style="3" customWidth="1"/>
    <col min="4612" max="4612" width="1.5" style="3" customWidth="1"/>
    <col min="4613" max="4617" width="17.125" style="3" customWidth="1"/>
    <col min="4618" max="4864" width="9" style="3"/>
    <col min="4865" max="4865" width="1.5" style="3" customWidth="1"/>
    <col min="4866" max="4866" width="2.375" style="3" customWidth="1"/>
    <col min="4867" max="4867" width="24.625" style="3" customWidth="1"/>
    <col min="4868" max="4868" width="1.5" style="3" customWidth="1"/>
    <col min="4869" max="4873" width="17.125" style="3" customWidth="1"/>
    <col min="4874" max="5120" width="9" style="3"/>
    <col min="5121" max="5121" width="1.5" style="3" customWidth="1"/>
    <col min="5122" max="5122" width="2.375" style="3" customWidth="1"/>
    <col min="5123" max="5123" width="24.625" style="3" customWidth="1"/>
    <col min="5124" max="5124" width="1.5" style="3" customWidth="1"/>
    <col min="5125" max="5129" width="17.125" style="3" customWidth="1"/>
    <col min="5130" max="5376" width="9" style="3"/>
    <col min="5377" max="5377" width="1.5" style="3" customWidth="1"/>
    <col min="5378" max="5378" width="2.375" style="3" customWidth="1"/>
    <col min="5379" max="5379" width="24.625" style="3" customWidth="1"/>
    <col min="5380" max="5380" width="1.5" style="3" customWidth="1"/>
    <col min="5381" max="5385" width="17.125" style="3" customWidth="1"/>
    <col min="5386" max="5632" width="9" style="3"/>
    <col min="5633" max="5633" width="1.5" style="3" customWidth="1"/>
    <col min="5634" max="5634" width="2.375" style="3" customWidth="1"/>
    <col min="5635" max="5635" width="24.625" style="3" customWidth="1"/>
    <col min="5636" max="5636" width="1.5" style="3" customWidth="1"/>
    <col min="5637" max="5641" width="17.125" style="3" customWidth="1"/>
    <col min="5642" max="5888" width="9" style="3"/>
    <col min="5889" max="5889" width="1.5" style="3" customWidth="1"/>
    <col min="5890" max="5890" width="2.375" style="3" customWidth="1"/>
    <col min="5891" max="5891" width="24.625" style="3" customWidth="1"/>
    <col min="5892" max="5892" width="1.5" style="3" customWidth="1"/>
    <col min="5893" max="5897" width="17.125" style="3" customWidth="1"/>
    <col min="5898" max="6144" width="9" style="3"/>
    <col min="6145" max="6145" width="1.5" style="3" customWidth="1"/>
    <col min="6146" max="6146" width="2.375" style="3" customWidth="1"/>
    <col min="6147" max="6147" width="24.625" style="3" customWidth="1"/>
    <col min="6148" max="6148" width="1.5" style="3" customWidth="1"/>
    <col min="6149" max="6153" width="17.125" style="3" customWidth="1"/>
    <col min="6154" max="6400" width="9" style="3"/>
    <col min="6401" max="6401" width="1.5" style="3" customWidth="1"/>
    <col min="6402" max="6402" width="2.375" style="3" customWidth="1"/>
    <col min="6403" max="6403" width="24.625" style="3" customWidth="1"/>
    <col min="6404" max="6404" width="1.5" style="3" customWidth="1"/>
    <col min="6405" max="6409" width="17.125" style="3" customWidth="1"/>
    <col min="6410" max="6656" width="9" style="3"/>
    <col min="6657" max="6657" width="1.5" style="3" customWidth="1"/>
    <col min="6658" max="6658" width="2.375" style="3" customWidth="1"/>
    <col min="6659" max="6659" width="24.625" style="3" customWidth="1"/>
    <col min="6660" max="6660" width="1.5" style="3" customWidth="1"/>
    <col min="6661" max="6665" width="17.125" style="3" customWidth="1"/>
    <col min="6666" max="6912" width="9" style="3"/>
    <col min="6913" max="6913" width="1.5" style="3" customWidth="1"/>
    <col min="6914" max="6914" width="2.375" style="3" customWidth="1"/>
    <col min="6915" max="6915" width="24.625" style="3" customWidth="1"/>
    <col min="6916" max="6916" width="1.5" style="3" customWidth="1"/>
    <col min="6917" max="6921" width="17.125" style="3" customWidth="1"/>
    <col min="6922" max="7168" width="9" style="3"/>
    <col min="7169" max="7169" width="1.5" style="3" customWidth="1"/>
    <col min="7170" max="7170" width="2.375" style="3" customWidth="1"/>
    <col min="7171" max="7171" width="24.625" style="3" customWidth="1"/>
    <col min="7172" max="7172" width="1.5" style="3" customWidth="1"/>
    <col min="7173" max="7177" width="17.125" style="3" customWidth="1"/>
    <col min="7178" max="7424" width="9" style="3"/>
    <col min="7425" max="7425" width="1.5" style="3" customWidth="1"/>
    <col min="7426" max="7426" width="2.375" style="3" customWidth="1"/>
    <col min="7427" max="7427" width="24.625" style="3" customWidth="1"/>
    <col min="7428" max="7428" width="1.5" style="3" customWidth="1"/>
    <col min="7429" max="7433" width="17.125" style="3" customWidth="1"/>
    <col min="7434" max="7680" width="9" style="3"/>
    <col min="7681" max="7681" width="1.5" style="3" customWidth="1"/>
    <col min="7682" max="7682" width="2.375" style="3" customWidth="1"/>
    <col min="7683" max="7683" width="24.625" style="3" customWidth="1"/>
    <col min="7684" max="7684" width="1.5" style="3" customWidth="1"/>
    <col min="7685" max="7689" width="17.125" style="3" customWidth="1"/>
    <col min="7690" max="7936" width="9" style="3"/>
    <col min="7937" max="7937" width="1.5" style="3" customWidth="1"/>
    <col min="7938" max="7938" width="2.375" style="3" customWidth="1"/>
    <col min="7939" max="7939" width="24.625" style="3" customWidth="1"/>
    <col min="7940" max="7940" width="1.5" style="3" customWidth="1"/>
    <col min="7941" max="7945" width="17.125" style="3" customWidth="1"/>
    <col min="7946" max="8192" width="9" style="3"/>
    <col min="8193" max="8193" width="1.5" style="3" customWidth="1"/>
    <col min="8194" max="8194" width="2.375" style="3" customWidth="1"/>
    <col min="8195" max="8195" width="24.625" style="3" customWidth="1"/>
    <col min="8196" max="8196" width="1.5" style="3" customWidth="1"/>
    <col min="8197" max="8201" width="17.125" style="3" customWidth="1"/>
    <col min="8202" max="8448" width="9" style="3"/>
    <col min="8449" max="8449" width="1.5" style="3" customWidth="1"/>
    <col min="8450" max="8450" width="2.375" style="3" customWidth="1"/>
    <col min="8451" max="8451" width="24.625" style="3" customWidth="1"/>
    <col min="8452" max="8452" width="1.5" style="3" customWidth="1"/>
    <col min="8453" max="8457" width="17.125" style="3" customWidth="1"/>
    <col min="8458" max="8704" width="9" style="3"/>
    <col min="8705" max="8705" width="1.5" style="3" customWidth="1"/>
    <col min="8706" max="8706" width="2.375" style="3" customWidth="1"/>
    <col min="8707" max="8707" width="24.625" style="3" customWidth="1"/>
    <col min="8708" max="8708" width="1.5" style="3" customWidth="1"/>
    <col min="8709" max="8713" width="17.125" style="3" customWidth="1"/>
    <col min="8714" max="8960" width="9" style="3"/>
    <col min="8961" max="8961" width="1.5" style="3" customWidth="1"/>
    <col min="8962" max="8962" width="2.375" style="3" customWidth="1"/>
    <col min="8963" max="8963" width="24.625" style="3" customWidth="1"/>
    <col min="8964" max="8964" width="1.5" style="3" customWidth="1"/>
    <col min="8965" max="8969" width="17.125" style="3" customWidth="1"/>
    <col min="8970" max="9216" width="9" style="3"/>
    <col min="9217" max="9217" width="1.5" style="3" customWidth="1"/>
    <col min="9218" max="9218" width="2.375" style="3" customWidth="1"/>
    <col min="9219" max="9219" width="24.625" style="3" customWidth="1"/>
    <col min="9220" max="9220" width="1.5" style="3" customWidth="1"/>
    <col min="9221" max="9225" width="17.125" style="3" customWidth="1"/>
    <col min="9226" max="9472" width="9" style="3"/>
    <col min="9473" max="9473" width="1.5" style="3" customWidth="1"/>
    <col min="9474" max="9474" width="2.375" style="3" customWidth="1"/>
    <col min="9475" max="9475" width="24.625" style="3" customWidth="1"/>
    <col min="9476" max="9476" width="1.5" style="3" customWidth="1"/>
    <col min="9477" max="9481" width="17.125" style="3" customWidth="1"/>
    <col min="9482" max="9728" width="9" style="3"/>
    <col min="9729" max="9729" width="1.5" style="3" customWidth="1"/>
    <col min="9730" max="9730" width="2.375" style="3" customWidth="1"/>
    <col min="9731" max="9731" width="24.625" style="3" customWidth="1"/>
    <col min="9732" max="9732" width="1.5" style="3" customWidth="1"/>
    <col min="9733" max="9737" width="17.125" style="3" customWidth="1"/>
    <col min="9738" max="9984" width="9" style="3"/>
    <col min="9985" max="9985" width="1.5" style="3" customWidth="1"/>
    <col min="9986" max="9986" width="2.375" style="3" customWidth="1"/>
    <col min="9987" max="9987" width="24.625" style="3" customWidth="1"/>
    <col min="9988" max="9988" width="1.5" style="3" customWidth="1"/>
    <col min="9989" max="9993" width="17.125" style="3" customWidth="1"/>
    <col min="9994" max="10240" width="9" style="3"/>
    <col min="10241" max="10241" width="1.5" style="3" customWidth="1"/>
    <col min="10242" max="10242" width="2.375" style="3" customWidth="1"/>
    <col min="10243" max="10243" width="24.625" style="3" customWidth="1"/>
    <col min="10244" max="10244" width="1.5" style="3" customWidth="1"/>
    <col min="10245" max="10249" width="17.125" style="3" customWidth="1"/>
    <col min="10250" max="10496" width="9" style="3"/>
    <col min="10497" max="10497" width="1.5" style="3" customWidth="1"/>
    <col min="10498" max="10498" width="2.375" style="3" customWidth="1"/>
    <col min="10499" max="10499" width="24.625" style="3" customWidth="1"/>
    <col min="10500" max="10500" width="1.5" style="3" customWidth="1"/>
    <col min="10501" max="10505" width="17.125" style="3" customWidth="1"/>
    <col min="10506" max="10752" width="9" style="3"/>
    <col min="10753" max="10753" width="1.5" style="3" customWidth="1"/>
    <col min="10754" max="10754" width="2.375" style="3" customWidth="1"/>
    <col min="10755" max="10755" width="24.625" style="3" customWidth="1"/>
    <col min="10756" max="10756" width="1.5" style="3" customWidth="1"/>
    <col min="10757" max="10761" width="17.125" style="3" customWidth="1"/>
    <col min="10762" max="11008" width="9" style="3"/>
    <col min="11009" max="11009" width="1.5" style="3" customWidth="1"/>
    <col min="11010" max="11010" width="2.375" style="3" customWidth="1"/>
    <col min="11011" max="11011" width="24.625" style="3" customWidth="1"/>
    <col min="11012" max="11012" width="1.5" style="3" customWidth="1"/>
    <col min="11013" max="11017" width="17.125" style="3" customWidth="1"/>
    <col min="11018" max="11264" width="9" style="3"/>
    <col min="11265" max="11265" width="1.5" style="3" customWidth="1"/>
    <col min="11266" max="11266" width="2.375" style="3" customWidth="1"/>
    <col min="11267" max="11267" width="24.625" style="3" customWidth="1"/>
    <col min="11268" max="11268" width="1.5" style="3" customWidth="1"/>
    <col min="11269" max="11273" width="17.125" style="3" customWidth="1"/>
    <col min="11274" max="11520" width="9" style="3"/>
    <col min="11521" max="11521" width="1.5" style="3" customWidth="1"/>
    <col min="11522" max="11522" width="2.375" style="3" customWidth="1"/>
    <col min="11523" max="11523" width="24.625" style="3" customWidth="1"/>
    <col min="11524" max="11524" width="1.5" style="3" customWidth="1"/>
    <col min="11525" max="11529" width="17.125" style="3" customWidth="1"/>
    <col min="11530" max="11776" width="9" style="3"/>
    <col min="11777" max="11777" width="1.5" style="3" customWidth="1"/>
    <col min="11778" max="11778" width="2.375" style="3" customWidth="1"/>
    <col min="11779" max="11779" width="24.625" style="3" customWidth="1"/>
    <col min="11780" max="11780" width="1.5" style="3" customWidth="1"/>
    <col min="11781" max="11785" width="17.125" style="3" customWidth="1"/>
    <col min="11786" max="12032" width="9" style="3"/>
    <col min="12033" max="12033" width="1.5" style="3" customWidth="1"/>
    <col min="12034" max="12034" width="2.375" style="3" customWidth="1"/>
    <col min="12035" max="12035" width="24.625" style="3" customWidth="1"/>
    <col min="12036" max="12036" width="1.5" style="3" customWidth="1"/>
    <col min="12037" max="12041" width="17.125" style="3" customWidth="1"/>
    <col min="12042" max="12288" width="9" style="3"/>
    <col min="12289" max="12289" width="1.5" style="3" customWidth="1"/>
    <col min="12290" max="12290" width="2.375" style="3" customWidth="1"/>
    <col min="12291" max="12291" width="24.625" style="3" customWidth="1"/>
    <col min="12292" max="12292" width="1.5" style="3" customWidth="1"/>
    <col min="12293" max="12297" width="17.125" style="3" customWidth="1"/>
    <col min="12298" max="12544" width="9" style="3"/>
    <col min="12545" max="12545" width="1.5" style="3" customWidth="1"/>
    <col min="12546" max="12546" width="2.375" style="3" customWidth="1"/>
    <col min="12547" max="12547" width="24.625" style="3" customWidth="1"/>
    <col min="12548" max="12548" width="1.5" style="3" customWidth="1"/>
    <col min="12549" max="12553" width="17.125" style="3" customWidth="1"/>
    <col min="12554" max="12800" width="9" style="3"/>
    <col min="12801" max="12801" width="1.5" style="3" customWidth="1"/>
    <col min="12802" max="12802" width="2.375" style="3" customWidth="1"/>
    <col min="12803" max="12803" width="24.625" style="3" customWidth="1"/>
    <col min="12804" max="12804" width="1.5" style="3" customWidth="1"/>
    <col min="12805" max="12809" width="17.125" style="3" customWidth="1"/>
    <col min="12810" max="13056" width="9" style="3"/>
    <col min="13057" max="13057" width="1.5" style="3" customWidth="1"/>
    <col min="13058" max="13058" width="2.375" style="3" customWidth="1"/>
    <col min="13059" max="13059" width="24.625" style="3" customWidth="1"/>
    <col min="13060" max="13060" width="1.5" style="3" customWidth="1"/>
    <col min="13061" max="13065" width="17.125" style="3" customWidth="1"/>
    <col min="13066" max="13312" width="9" style="3"/>
    <col min="13313" max="13313" width="1.5" style="3" customWidth="1"/>
    <col min="13314" max="13314" width="2.375" style="3" customWidth="1"/>
    <col min="13315" max="13315" width="24.625" style="3" customWidth="1"/>
    <col min="13316" max="13316" width="1.5" style="3" customWidth="1"/>
    <col min="13317" max="13321" width="17.125" style="3" customWidth="1"/>
    <col min="13322" max="13568" width="9" style="3"/>
    <col min="13569" max="13569" width="1.5" style="3" customWidth="1"/>
    <col min="13570" max="13570" width="2.375" style="3" customWidth="1"/>
    <col min="13571" max="13571" width="24.625" style="3" customWidth="1"/>
    <col min="13572" max="13572" width="1.5" style="3" customWidth="1"/>
    <col min="13573" max="13577" width="17.125" style="3" customWidth="1"/>
    <col min="13578" max="13824" width="9" style="3"/>
    <col min="13825" max="13825" width="1.5" style="3" customWidth="1"/>
    <col min="13826" max="13826" width="2.375" style="3" customWidth="1"/>
    <col min="13827" max="13827" width="24.625" style="3" customWidth="1"/>
    <col min="13828" max="13828" width="1.5" style="3" customWidth="1"/>
    <col min="13829" max="13833" width="17.125" style="3" customWidth="1"/>
    <col min="13834" max="14080" width="9" style="3"/>
    <col min="14081" max="14081" width="1.5" style="3" customWidth="1"/>
    <col min="14082" max="14082" width="2.375" style="3" customWidth="1"/>
    <col min="14083" max="14083" width="24.625" style="3" customWidth="1"/>
    <col min="14084" max="14084" width="1.5" style="3" customWidth="1"/>
    <col min="14085" max="14089" width="17.125" style="3" customWidth="1"/>
    <col min="14090" max="14336" width="9" style="3"/>
    <col min="14337" max="14337" width="1.5" style="3" customWidth="1"/>
    <col min="14338" max="14338" width="2.375" style="3" customWidth="1"/>
    <col min="14339" max="14339" width="24.625" style="3" customWidth="1"/>
    <col min="14340" max="14340" width="1.5" style="3" customWidth="1"/>
    <col min="14341" max="14345" width="17.125" style="3" customWidth="1"/>
    <col min="14346" max="14592" width="9" style="3"/>
    <col min="14593" max="14593" width="1.5" style="3" customWidth="1"/>
    <col min="14594" max="14594" width="2.375" style="3" customWidth="1"/>
    <col min="14595" max="14595" width="24.625" style="3" customWidth="1"/>
    <col min="14596" max="14596" width="1.5" style="3" customWidth="1"/>
    <col min="14597" max="14601" width="17.125" style="3" customWidth="1"/>
    <col min="14602" max="14848" width="9" style="3"/>
    <col min="14849" max="14849" width="1.5" style="3" customWidth="1"/>
    <col min="14850" max="14850" width="2.375" style="3" customWidth="1"/>
    <col min="14851" max="14851" width="24.625" style="3" customWidth="1"/>
    <col min="14852" max="14852" width="1.5" style="3" customWidth="1"/>
    <col min="14853" max="14857" width="17.125" style="3" customWidth="1"/>
    <col min="14858" max="15104" width="9" style="3"/>
    <col min="15105" max="15105" width="1.5" style="3" customWidth="1"/>
    <col min="15106" max="15106" width="2.375" style="3" customWidth="1"/>
    <col min="15107" max="15107" width="24.625" style="3" customWidth="1"/>
    <col min="15108" max="15108" width="1.5" style="3" customWidth="1"/>
    <col min="15109" max="15113" width="17.125" style="3" customWidth="1"/>
    <col min="15114" max="15360" width="9" style="3"/>
    <col min="15361" max="15361" width="1.5" style="3" customWidth="1"/>
    <col min="15362" max="15362" width="2.375" style="3" customWidth="1"/>
    <col min="15363" max="15363" width="24.625" style="3" customWidth="1"/>
    <col min="15364" max="15364" width="1.5" style="3" customWidth="1"/>
    <col min="15365" max="15369" width="17.125" style="3" customWidth="1"/>
    <col min="15370" max="15616" width="9" style="3"/>
    <col min="15617" max="15617" width="1.5" style="3" customWidth="1"/>
    <col min="15618" max="15618" width="2.375" style="3" customWidth="1"/>
    <col min="15619" max="15619" width="24.625" style="3" customWidth="1"/>
    <col min="15620" max="15620" width="1.5" style="3" customWidth="1"/>
    <col min="15621" max="15625" width="17.125" style="3" customWidth="1"/>
    <col min="15626" max="15872" width="9" style="3"/>
    <col min="15873" max="15873" width="1.5" style="3" customWidth="1"/>
    <col min="15874" max="15874" width="2.375" style="3" customWidth="1"/>
    <col min="15875" max="15875" width="24.625" style="3" customWidth="1"/>
    <col min="15876" max="15876" width="1.5" style="3" customWidth="1"/>
    <col min="15877" max="15881" width="17.125" style="3" customWidth="1"/>
    <col min="15882" max="16128" width="9" style="3"/>
    <col min="16129" max="16129" width="1.5" style="3" customWidth="1"/>
    <col min="16130" max="16130" width="2.375" style="3" customWidth="1"/>
    <col min="16131" max="16131" width="24.625" style="3" customWidth="1"/>
    <col min="16132" max="16132" width="1.5" style="3" customWidth="1"/>
    <col min="16133" max="16137" width="17.125" style="3" customWidth="1"/>
    <col min="16138" max="16384" width="9" style="3"/>
  </cols>
  <sheetData>
    <row r="1" spans="1:14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spans="1:14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4" ht="4.5" customHeight="1" thickBot="1" x14ac:dyDescent="0.2">
      <c r="C3" s="5"/>
      <c r="D3" s="5"/>
    </row>
    <row r="4" spans="1:14" ht="17.25" customHeight="1" x14ac:dyDescent="0.15">
      <c r="A4" s="7"/>
      <c r="B4" s="8" t="s">
        <v>2</v>
      </c>
      <c r="C4" s="8"/>
      <c r="D4" s="9"/>
      <c r="E4" s="10" t="s">
        <v>3</v>
      </c>
      <c r="F4" s="11" t="s">
        <v>4</v>
      </c>
      <c r="G4" s="11" t="s">
        <v>5</v>
      </c>
      <c r="H4" s="12" t="s">
        <v>6</v>
      </c>
      <c r="I4" s="12" t="s">
        <v>7</v>
      </c>
    </row>
    <row r="5" spans="1:14" ht="17.25" customHeight="1" x14ac:dyDescent="0.15">
      <c r="A5" s="13"/>
      <c r="B5" s="14"/>
      <c r="C5" s="14"/>
      <c r="D5" s="15"/>
      <c r="E5" s="16"/>
      <c r="F5" s="17"/>
      <c r="G5" s="17"/>
      <c r="H5" s="18"/>
      <c r="I5" s="18"/>
    </row>
    <row r="6" spans="1:14" ht="6.95" customHeight="1" x14ac:dyDescent="0.15">
      <c r="A6" s="19"/>
      <c r="B6" s="19"/>
      <c r="C6" s="19"/>
      <c r="D6" s="20"/>
      <c r="E6" s="21"/>
      <c r="F6" s="21"/>
      <c r="G6" s="21"/>
      <c r="H6" s="21"/>
      <c r="I6" s="21"/>
    </row>
    <row r="7" spans="1:14" ht="17.850000000000001" customHeight="1" x14ac:dyDescent="0.15">
      <c r="A7" s="19"/>
      <c r="B7" s="19"/>
      <c r="C7" s="19"/>
      <c r="D7" s="20"/>
      <c r="E7" s="22" t="s">
        <v>8</v>
      </c>
      <c r="F7" s="23"/>
      <c r="G7" s="23"/>
      <c r="H7" s="23"/>
      <c r="I7" s="23"/>
    </row>
    <row r="8" spans="1:14" ht="8.65" customHeight="1" x14ac:dyDescent="0.15">
      <c r="A8" s="19"/>
      <c r="B8" s="19"/>
      <c r="C8" s="24"/>
      <c r="D8" s="25"/>
      <c r="E8" s="26"/>
      <c r="F8" s="26"/>
      <c r="G8" s="26"/>
      <c r="H8" s="27"/>
      <c r="I8" s="26"/>
    </row>
    <row r="9" spans="1:14" ht="18" customHeight="1" x14ac:dyDescent="0.15">
      <c r="A9" s="19"/>
      <c r="B9" s="28" t="s">
        <v>9</v>
      </c>
      <c r="C9" s="28"/>
      <c r="D9" s="29"/>
      <c r="E9" s="30">
        <f>SUM(E11:E39)</f>
        <v>4884</v>
      </c>
      <c r="F9" s="30">
        <f>SUM(F11:F39)</f>
        <v>4827</v>
      </c>
      <c r="G9" s="31">
        <f>SUM(G11:G39)</f>
        <v>4436</v>
      </c>
      <c r="H9" s="30">
        <f>SUM(H11:H39)</f>
        <v>4536</v>
      </c>
      <c r="I9" s="30">
        <f>SUM(I11:I39)</f>
        <v>4357</v>
      </c>
    </row>
    <row r="10" spans="1:14" ht="10.9" customHeight="1" x14ac:dyDescent="0.15">
      <c r="A10" s="19"/>
      <c r="B10" s="32"/>
      <c r="C10" s="33"/>
      <c r="D10" s="25"/>
      <c r="E10" s="34"/>
      <c r="F10" s="34"/>
      <c r="G10" s="35"/>
      <c r="H10" s="34"/>
      <c r="I10" s="34"/>
    </row>
    <row r="11" spans="1:14" ht="18" customHeight="1" x14ac:dyDescent="0.15">
      <c r="A11" s="19"/>
      <c r="B11" s="32"/>
      <c r="C11" s="33" t="s">
        <v>10</v>
      </c>
      <c r="D11" s="29"/>
      <c r="E11" s="31">
        <v>946</v>
      </c>
      <c r="F11" s="31">
        <v>479</v>
      </c>
      <c r="G11" s="31">
        <v>446</v>
      </c>
      <c r="H11" s="31">
        <v>383</v>
      </c>
      <c r="I11" s="31">
        <v>391</v>
      </c>
    </row>
    <row r="12" spans="1:14" ht="18" customHeight="1" x14ac:dyDescent="0.15">
      <c r="A12" s="19"/>
      <c r="B12" s="32"/>
      <c r="C12" s="33" t="s">
        <v>11</v>
      </c>
      <c r="D12" s="29"/>
      <c r="E12" s="31">
        <v>330</v>
      </c>
      <c r="F12" s="31">
        <v>396</v>
      </c>
      <c r="G12" s="31">
        <v>280</v>
      </c>
      <c r="H12" s="31">
        <v>239</v>
      </c>
      <c r="I12" s="31">
        <v>246</v>
      </c>
    </row>
    <row r="13" spans="1:14" ht="18" customHeight="1" x14ac:dyDescent="0.15">
      <c r="A13" s="19"/>
      <c r="B13" s="32"/>
      <c r="C13" s="33" t="s">
        <v>12</v>
      </c>
      <c r="D13" s="29"/>
      <c r="E13" s="31">
        <v>171</v>
      </c>
      <c r="F13" s="31">
        <v>215</v>
      </c>
      <c r="G13" s="31">
        <v>208</v>
      </c>
      <c r="H13" s="31">
        <v>205</v>
      </c>
      <c r="I13" s="31">
        <v>178</v>
      </c>
    </row>
    <row r="14" spans="1:14" ht="18" customHeight="1" x14ac:dyDescent="0.15">
      <c r="A14" s="19"/>
      <c r="B14" s="32"/>
      <c r="C14" s="33" t="s">
        <v>13</v>
      </c>
      <c r="D14" s="29"/>
      <c r="E14" s="31">
        <v>98</v>
      </c>
      <c r="F14" s="31">
        <v>130</v>
      </c>
      <c r="G14" s="31">
        <v>154</v>
      </c>
      <c r="H14" s="31">
        <v>99</v>
      </c>
      <c r="I14" s="31">
        <v>78</v>
      </c>
    </row>
    <row r="15" spans="1:14" ht="18" customHeight="1" x14ac:dyDescent="0.15">
      <c r="A15" s="19"/>
      <c r="B15" s="32"/>
      <c r="C15" s="33" t="s">
        <v>14</v>
      </c>
      <c r="D15" s="29"/>
      <c r="E15" s="31">
        <v>158</v>
      </c>
      <c r="F15" s="31">
        <v>241</v>
      </c>
      <c r="G15" s="31">
        <v>255</v>
      </c>
      <c r="H15" s="31">
        <v>256</v>
      </c>
      <c r="I15" s="31">
        <v>195</v>
      </c>
    </row>
    <row r="16" spans="1:14" ht="10.9" customHeight="1" x14ac:dyDescent="0.15">
      <c r="A16" s="19"/>
      <c r="B16" s="32"/>
      <c r="C16" s="33"/>
      <c r="D16" s="25"/>
      <c r="E16" s="35"/>
      <c r="F16" s="35"/>
      <c r="G16" s="35"/>
      <c r="H16" s="35"/>
      <c r="I16" s="35"/>
    </row>
    <row r="17" spans="1:9" ht="18" customHeight="1" x14ac:dyDescent="0.15">
      <c r="A17" s="19"/>
      <c r="B17" s="32"/>
      <c r="C17" s="33" t="s">
        <v>15</v>
      </c>
      <c r="D17" s="29"/>
      <c r="E17" s="31">
        <v>239</v>
      </c>
      <c r="F17" s="31">
        <v>365</v>
      </c>
      <c r="G17" s="31">
        <v>315</v>
      </c>
      <c r="H17" s="31">
        <v>480</v>
      </c>
      <c r="I17" s="31">
        <v>340</v>
      </c>
    </row>
    <row r="18" spans="1:9" ht="18" customHeight="1" x14ac:dyDescent="0.15">
      <c r="A18" s="19"/>
      <c r="B18" s="32"/>
      <c r="C18" s="33" t="s">
        <v>16</v>
      </c>
      <c r="D18" s="29"/>
      <c r="E18" s="31">
        <v>318</v>
      </c>
      <c r="F18" s="31">
        <v>395</v>
      </c>
      <c r="G18" s="31">
        <v>359</v>
      </c>
      <c r="H18" s="31">
        <v>352</v>
      </c>
      <c r="I18" s="31">
        <v>367</v>
      </c>
    </row>
    <row r="19" spans="1:9" ht="18" customHeight="1" x14ac:dyDescent="0.15">
      <c r="A19" s="19"/>
      <c r="B19" s="32"/>
      <c r="C19" s="33" t="s">
        <v>17</v>
      </c>
      <c r="D19" s="29"/>
      <c r="E19" s="31">
        <v>92</v>
      </c>
      <c r="F19" s="31">
        <v>95</v>
      </c>
      <c r="G19" s="31">
        <v>111</v>
      </c>
      <c r="H19" s="31">
        <v>102</v>
      </c>
      <c r="I19" s="31">
        <v>115</v>
      </c>
    </row>
    <row r="20" spans="1:9" ht="18" customHeight="1" x14ac:dyDescent="0.15">
      <c r="A20" s="19"/>
      <c r="B20" s="32"/>
      <c r="C20" s="33" t="s">
        <v>18</v>
      </c>
      <c r="D20" s="29"/>
      <c r="E20" s="31">
        <v>119</v>
      </c>
      <c r="F20" s="31">
        <v>108</v>
      </c>
      <c r="G20" s="31">
        <v>99</v>
      </c>
      <c r="H20" s="31">
        <v>111</v>
      </c>
      <c r="I20" s="31">
        <v>221</v>
      </c>
    </row>
    <row r="21" spans="1:9" ht="18" customHeight="1" x14ac:dyDescent="0.15">
      <c r="A21" s="19"/>
      <c r="B21" s="32"/>
      <c r="C21" s="33" t="s">
        <v>19</v>
      </c>
      <c r="D21" s="29"/>
      <c r="E21" s="31">
        <v>6</v>
      </c>
      <c r="F21" s="31">
        <v>4</v>
      </c>
      <c r="G21" s="31">
        <v>4</v>
      </c>
      <c r="H21" s="31">
        <v>5</v>
      </c>
      <c r="I21" s="31">
        <v>8</v>
      </c>
    </row>
    <row r="22" spans="1:9" ht="10.9" customHeight="1" x14ac:dyDescent="0.15">
      <c r="A22" s="19"/>
      <c r="B22" s="32"/>
      <c r="C22" s="33"/>
      <c r="D22" s="29"/>
      <c r="E22" s="31"/>
      <c r="F22" s="31"/>
      <c r="G22" s="31"/>
      <c r="H22" s="31"/>
      <c r="I22" s="31"/>
    </row>
    <row r="23" spans="1:9" ht="18" customHeight="1" x14ac:dyDescent="0.15">
      <c r="A23" s="19"/>
      <c r="B23" s="32"/>
      <c r="C23" s="33" t="s">
        <v>20</v>
      </c>
      <c r="D23" s="29"/>
      <c r="E23" s="31">
        <v>16</v>
      </c>
      <c r="F23" s="31">
        <v>7</v>
      </c>
      <c r="G23" s="31">
        <v>8</v>
      </c>
      <c r="H23" s="31">
        <v>9</v>
      </c>
      <c r="I23" s="31">
        <v>17</v>
      </c>
    </row>
    <row r="24" spans="1:9" ht="18" customHeight="1" x14ac:dyDescent="0.15">
      <c r="A24" s="19"/>
      <c r="B24" s="32"/>
      <c r="C24" s="32" t="s">
        <v>21</v>
      </c>
      <c r="D24" s="29"/>
      <c r="E24" s="31">
        <v>209</v>
      </c>
      <c r="F24" s="31">
        <v>210</v>
      </c>
      <c r="G24" s="31">
        <v>211</v>
      </c>
      <c r="H24" s="31">
        <v>210</v>
      </c>
      <c r="I24" s="31">
        <v>210</v>
      </c>
    </row>
    <row r="25" spans="1:9" ht="18" customHeight="1" x14ac:dyDescent="0.15">
      <c r="A25" s="19"/>
      <c r="B25" s="32"/>
      <c r="C25" s="33" t="s">
        <v>22</v>
      </c>
      <c r="D25" s="29"/>
      <c r="E25" s="31">
        <v>237</v>
      </c>
      <c r="F25" s="31">
        <v>229</v>
      </c>
      <c r="G25" s="31">
        <v>218</v>
      </c>
      <c r="H25" s="31">
        <v>195</v>
      </c>
      <c r="I25" s="31">
        <v>205</v>
      </c>
    </row>
    <row r="26" spans="1:9" ht="18" customHeight="1" x14ac:dyDescent="0.15">
      <c r="A26" s="19"/>
      <c r="B26" s="32"/>
      <c r="C26" s="33" t="s">
        <v>23</v>
      </c>
      <c r="D26" s="29"/>
      <c r="E26" s="31">
        <v>64</v>
      </c>
      <c r="F26" s="31">
        <v>77</v>
      </c>
      <c r="G26" s="31">
        <v>82</v>
      </c>
      <c r="H26" s="31">
        <v>87</v>
      </c>
      <c r="I26" s="31">
        <v>104</v>
      </c>
    </row>
    <row r="27" spans="1:9" ht="18" customHeight="1" x14ac:dyDescent="0.15">
      <c r="A27" s="19"/>
      <c r="B27" s="32"/>
      <c r="C27" s="33" t="s">
        <v>24</v>
      </c>
      <c r="D27" s="29"/>
      <c r="E27" s="31">
        <v>6</v>
      </c>
      <c r="F27" s="31">
        <v>7</v>
      </c>
      <c r="G27" s="31">
        <v>6</v>
      </c>
      <c r="H27" s="31">
        <v>10</v>
      </c>
      <c r="I27" s="31">
        <v>8</v>
      </c>
    </row>
    <row r="28" spans="1:9" ht="10.9" customHeight="1" x14ac:dyDescent="0.15">
      <c r="A28" s="19"/>
      <c r="B28" s="32"/>
      <c r="C28" s="33"/>
      <c r="D28" s="25"/>
      <c r="E28" s="35"/>
      <c r="F28" s="35"/>
      <c r="G28" s="35"/>
      <c r="H28" s="35"/>
      <c r="I28" s="35"/>
    </row>
    <row r="29" spans="1:9" ht="18" customHeight="1" x14ac:dyDescent="0.15">
      <c r="A29" s="19"/>
      <c r="B29" s="32"/>
      <c r="C29" s="33" t="s">
        <v>25</v>
      </c>
      <c r="D29" s="29"/>
      <c r="E29" s="31">
        <v>13</v>
      </c>
      <c r="F29" s="31">
        <v>7</v>
      </c>
      <c r="G29" s="31">
        <v>11</v>
      </c>
      <c r="H29" s="31">
        <v>16</v>
      </c>
      <c r="I29" s="31">
        <v>10</v>
      </c>
    </row>
    <row r="30" spans="1:9" ht="18" customHeight="1" x14ac:dyDescent="0.15">
      <c r="A30" s="19"/>
      <c r="B30" s="32"/>
      <c r="C30" s="32" t="s">
        <v>26</v>
      </c>
      <c r="D30" s="29"/>
      <c r="E30" s="31">
        <v>269</v>
      </c>
      <c r="F30" s="31">
        <v>243</v>
      </c>
      <c r="G30" s="31">
        <v>278</v>
      </c>
      <c r="H30" s="31">
        <v>302</v>
      </c>
      <c r="I30" s="31">
        <v>286</v>
      </c>
    </row>
    <row r="31" spans="1:9" ht="18" customHeight="1" x14ac:dyDescent="0.15">
      <c r="A31" s="19"/>
      <c r="B31" s="32"/>
      <c r="C31" s="33" t="s">
        <v>27</v>
      </c>
      <c r="D31" s="29"/>
      <c r="E31" s="31">
        <v>771</v>
      </c>
      <c r="F31" s="31">
        <v>772</v>
      </c>
      <c r="G31" s="31">
        <v>294</v>
      </c>
      <c r="H31" s="31">
        <v>283</v>
      </c>
      <c r="I31" s="31">
        <v>309</v>
      </c>
    </row>
    <row r="32" spans="1:9" ht="18" customHeight="1" x14ac:dyDescent="0.15">
      <c r="A32" s="19"/>
      <c r="B32" s="32"/>
      <c r="C32" s="33" t="s">
        <v>28</v>
      </c>
      <c r="D32" s="29"/>
      <c r="E32" s="31">
        <v>22</v>
      </c>
      <c r="F32" s="31">
        <v>25</v>
      </c>
      <c r="G32" s="31">
        <v>19</v>
      </c>
      <c r="H32" s="31">
        <v>21</v>
      </c>
      <c r="I32" s="31">
        <v>13</v>
      </c>
    </row>
    <row r="33" spans="1:10" ht="18" customHeight="1" x14ac:dyDescent="0.15">
      <c r="A33" s="19"/>
      <c r="B33" s="32"/>
      <c r="C33" s="33" t="s">
        <v>29</v>
      </c>
      <c r="D33" s="29"/>
      <c r="E33" s="31">
        <v>159</v>
      </c>
      <c r="F33" s="31">
        <v>144</v>
      </c>
      <c r="G33" s="31">
        <v>376</v>
      </c>
      <c r="H33" s="31">
        <v>392</v>
      </c>
      <c r="I33" s="31">
        <v>352</v>
      </c>
    </row>
    <row r="34" spans="1:10" ht="10.9" customHeight="1" x14ac:dyDescent="0.15">
      <c r="A34" s="19"/>
      <c r="B34" s="32"/>
      <c r="C34" s="33"/>
      <c r="D34" s="25"/>
      <c r="E34" s="35"/>
      <c r="F34" s="35"/>
      <c r="G34" s="35"/>
      <c r="H34" s="35"/>
      <c r="I34" s="36"/>
    </row>
    <row r="35" spans="1:10" ht="18" customHeight="1" x14ac:dyDescent="0.15">
      <c r="A35" s="19"/>
      <c r="B35" s="32"/>
      <c r="C35" s="33" t="s">
        <v>30</v>
      </c>
      <c r="D35" s="29"/>
      <c r="E35" s="31">
        <v>204</v>
      </c>
      <c r="F35" s="31">
        <v>179</v>
      </c>
      <c r="G35" s="31">
        <v>209</v>
      </c>
      <c r="H35" s="31">
        <v>320</v>
      </c>
      <c r="I35" s="35">
        <v>255</v>
      </c>
    </row>
    <row r="36" spans="1:10" ht="18" customHeight="1" x14ac:dyDescent="0.15">
      <c r="A36" s="19"/>
      <c r="B36" s="32"/>
      <c r="C36" s="33" t="s">
        <v>31</v>
      </c>
      <c r="D36" s="29"/>
      <c r="E36" s="31">
        <v>253</v>
      </c>
      <c r="F36" s="31">
        <v>297</v>
      </c>
      <c r="G36" s="31">
        <v>278</v>
      </c>
      <c r="H36" s="31">
        <v>281</v>
      </c>
      <c r="I36" s="31">
        <v>285</v>
      </c>
    </row>
    <row r="37" spans="1:10" ht="18" customHeight="1" x14ac:dyDescent="0.15">
      <c r="A37" s="19"/>
      <c r="B37" s="32"/>
      <c r="C37" s="32" t="s">
        <v>32</v>
      </c>
      <c r="D37" s="29"/>
      <c r="E37" s="31">
        <v>29</v>
      </c>
      <c r="F37" s="31">
        <v>35</v>
      </c>
      <c r="G37" s="31">
        <v>63</v>
      </c>
      <c r="H37" s="31">
        <v>50</v>
      </c>
      <c r="I37" s="31">
        <v>60</v>
      </c>
    </row>
    <row r="38" spans="1:10" ht="18" customHeight="1" x14ac:dyDescent="0.15">
      <c r="A38" s="19"/>
      <c r="B38" s="32"/>
      <c r="C38" s="33" t="s">
        <v>33</v>
      </c>
      <c r="D38" s="29"/>
      <c r="E38" s="31">
        <v>30</v>
      </c>
      <c r="F38" s="31">
        <v>34</v>
      </c>
      <c r="G38" s="31">
        <v>26</v>
      </c>
      <c r="H38" s="31">
        <v>15</v>
      </c>
      <c r="I38" s="31">
        <v>23</v>
      </c>
    </row>
    <row r="39" spans="1:10" ht="18" customHeight="1" x14ac:dyDescent="0.15">
      <c r="A39" s="19"/>
      <c r="B39" s="32"/>
      <c r="C39" s="33" t="s">
        <v>34</v>
      </c>
      <c r="D39" s="29"/>
      <c r="E39" s="31">
        <v>125</v>
      </c>
      <c r="F39" s="31">
        <v>133</v>
      </c>
      <c r="G39" s="31">
        <v>126</v>
      </c>
      <c r="H39" s="31">
        <v>113</v>
      </c>
      <c r="I39" s="31">
        <v>81</v>
      </c>
    </row>
    <row r="40" spans="1:10" ht="10.9" customHeight="1" x14ac:dyDescent="0.15">
      <c r="A40" s="19"/>
      <c r="B40" s="32"/>
      <c r="C40" s="33"/>
      <c r="D40" s="29"/>
      <c r="E40" s="37"/>
      <c r="F40" s="37"/>
      <c r="G40" s="37"/>
      <c r="H40" s="37"/>
      <c r="I40" s="37"/>
    </row>
    <row r="41" spans="1:10" ht="18.75" customHeight="1" x14ac:dyDescent="0.15">
      <c r="A41" s="19"/>
      <c r="B41" s="32"/>
      <c r="C41" s="33"/>
      <c r="D41" s="25"/>
      <c r="E41" s="22" t="s">
        <v>35</v>
      </c>
      <c r="F41" s="23"/>
      <c r="G41" s="23"/>
      <c r="H41" s="23"/>
      <c r="I41" s="23"/>
    </row>
    <row r="42" spans="1:10" ht="8.65" customHeight="1" x14ac:dyDescent="0.15">
      <c r="A42" s="19"/>
      <c r="B42" s="32"/>
      <c r="C42" s="33"/>
      <c r="D42" s="25"/>
      <c r="E42" s="27"/>
      <c r="F42" s="27"/>
      <c r="G42" s="27"/>
      <c r="H42" s="27"/>
      <c r="I42" s="27"/>
    </row>
    <row r="43" spans="1:10" ht="18.75" customHeight="1" x14ac:dyDescent="0.15">
      <c r="A43" s="19"/>
      <c r="B43" s="28" t="s">
        <v>9</v>
      </c>
      <c r="C43" s="28"/>
      <c r="D43" s="29"/>
      <c r="E43" s="31">
        <f>SUM(E45:E57)</f>
        <v>4884</v>
      </c>
      <c r="F43" s="31">
        <f>SUM(F45:F57)</f>
        <v>4827</v>
      </c>
      <c r="G43" s="31">
        <f>SUM(G45:G57)</f>
        <v>4436</v>
      </c>
      <c r="H43" s="31">
        <f>SUM(H45:H57)</f>
        <v>4536</v>
      </c>
      <c r="I43" s="31">
        <f>SUM(I45:I57)</f>
        <v>4357</v>
      </c>
      <c r="J43" s="38"/>
    </row>
    <row r="44" spans="1:10" ht="9.1999999999999993" customHeight="1" x14ac:dyDescent="0.15">
      <c r="A44" s="19"/>
      <c r="B44" s="19"/>
      <c r="C44" s="24"/>
      <c r="D44" s="25"/>
      <c r="E44" s="39"/>
      <c r="F44" s="39"/>
      <c r="G44" s="39"/>
      <c r="H44" s="39"/>
      <c r="I44" s="39"/>
    </row>
    <row r="45" spans="1:10" ht="18" customHeight="1" x14ac:dyDescent="0.15">
      <c r="A45" s="19"/>
      <c r="B45" s="19"/>
      <c r="C45" s="40" t="s">
        <v>36</v>
      </c>
      <c r="D45" s="29"/>
      <c r="E45" s="37">
        <v>434</v>
      </c>
      <c r="F45" s="37">
        <v>436</v>
      </c>
      <c r="G45" s="37">
        <v>433</v>
      </c>
      <c r="H45" s="37">
        <v>400</v>
      </c>
      <c r="I45" s="37">
        <v>379</v>
      </c>
      <c r="J45" s="41"/>
    </row>
    <row r="46" spans="1:10" ht="18" customHeight="1" x14ac:dyDescent="0.15">
      <c r="A46" s="19"/>
      <c r="B46" s="19"/>
      <c r="C46" s="40" t="s">
        <v>37</v>
      </c>
      <c r="D46" s="29"/>
      <c r="E46" s="37">
        <v>508</v>
      </c>
      <c r="F46" s="37">
        <v>396</v>
      </c>
      <c r="G46" s="37">
        <v>372</v>
      </c>
      <c r="H46" s="37">
        <v>364</v>
      </c>
      <c r="I46" s="37">
        <v>376</v>
      </c>
      <c r="J46" s="41"/>
    </row>
    <row r="47" spans="1:10" ht="18" customHeight="1" x14ac:dyDescent="0.15">
      <c r="A47" s="19"/>
      <c r="B47" s="19"/>
      <c r="C47" s="40" t="s">
        <v>38</v>
      </c>
      <c r="D47" s="29"/>
      <c r="E47" s="37">
        <v>467</v>
      </c>
      <c r="F47" s="37">
        <v>468</v>
      </c>
      <c r="G47" s="37">
        <v>366</v>
      </c>
      <c r="H47" s="37">
        <v>382</v>
      </c>
      <c r="I47" s="37">
        <v>384</v>
      </c>
      <c r="J47" s="41"/>
    </row>
    <row r="48" spans="1:10" ht="18" customHeight="1" x14ac:dyDescent="0.15">
      <c r="A48" s="19"/>
      <c r="B48" s="19"/>
      <c r="C48" s="40" t="s">
        <v>39</v>
      </c>
      <c r="D48" s="29"/>
      <c r="E48" s="37">
        <v>481</v>
      </c>
      <c r="F48" s="37">
        <v>398</v>
      </c>
      <c r="G48" s="37">
        <v>376</v>
      </c>
      <c r="H48" s="37">
        <v>375</v>
      </c>
      <c r="I48" s="37">
        <v>341</v>
      </c>
      <c r="J48" s="41"/>
    </row>
    <row r="49" spans="1:10" ht="18" customHeight="1" x14ac:dyDescent="0.15">
      <c r="A49" s="19"/>
      <c r="B49" s="19"/>
      <c r="C49" s="40" t="s">
        <v>40</v>
      </c>
      <c r="D49" s="29"/>
      <c r="E49" s="37">
        <v>447</v>
      </c>
      <c r="F49" s="37">
        <v>388</v>
      </c>
      <c r="G49" s="37">
        <v>355</v>
      </c>
      <c r="H49" s="37">
        <v>397</v>
      </c>
      <c r="I49" s="37">
        <v>390</v>
      </c>
      <c r="J49" s="41"/>
    </row>
    <row r="50" spans="1:10" ht="18" customHeight="1" x14ac:dyDescent="0.15">
      <c r="A50" s="19"/>
      <c r="B50" s="19"/>
      <c r="C50" s="40" t="s">
        <v>41</v>
      </c>
      <c r="D50" s="29"/>
      <c r="E50" s="37">
        <v>373</v>
      </c>
      <c r="F50" s="37">
        <v>419</v>
      </c>
      <c r="G50" s="37">
        <v>384</v>
      </c>
      <c r="H50" s="37">
        <v>380</v>
      </c>
      <c r="I50" s="37">
        <v>406</v>
      </c>
      <c r="J50" s="41"/>
    </row>
    <row r="51" spans="1:10" ht="9.1999999999999993" customHeight="1" x14ac:dyDescent="0.15">
      <c r="A51" s="19"/>
      <c r="B51" s="19"/>
      <c r="C51" s="19"/>
      <c r="D51" s="25"/>
      <c r="E51" s="27"/>
      <c r="F51" s="27"/>
      <c r="G51" s="27"/>
      <c r="H51" s="27"/>
      <c r="I51" s="27"/>
      <c r="J51" s="42"/>
    </row>
    <row r="52" spans="1:10" ht="18" customHeight="1" x14ac:dyDescent="0.15">
      <c r="A52" s="19"/>
      <c r="B52" s="19"/>
      <c r="C52" s="40" t="s">
        <v>42</v>
      </c>
      <c r="D52" s="29"/>
      <c r="E52" s="39">
        <v>394</v>
      </c>
      <c r="F52" s="39">
        <v>445</v>
      </c>
      <c r="G52" s="39">
        <v>385</v>
      </c>
      <c r="H52" s="39">
        <v>380</v>
      </c>
      <c r="I52" s="39">
        <v>424</v>
      </c>
      <c r="J52" s="41"/>
    </row>
    <row r="53" spans="1:10" ht="18" customHeight="1" x14ac:dyDescent="0.15">
      <c r="A53" s="19"/>
      <c r="B53" s="19"/>
      <c r="C53" s="40" t="s">
        <v>43</v>
      </c>
      <c r="D53" s="29"/>
      <c r="E53" s="37">
        <v>343</v>
      </c>
      <c r="F53" s="37">
        <v>381</v>
      </c>
      <c r="G53" s="37">
        <v>374</v>
      </c>
      <c r="H53" s="37">
        <v>377</v>
      </c>
      <c r="I53" s="37">
        <v>357</v>
      </c>
      <c r="J53" s="41"/>
    </row>
    <row r="54" spans="1:10" ht="18" customHeight="1" x14ac:dyDescent="0.15">
      <c r="A54" s="19"/>
      <c r="B54" s="19"/>
      <c r="C54" s="40" t="s">
        <v>44</v>
      </c>
      <c r="D54" s="29"/>
      <c r="E54" s="37">
        <v>338</v>
      </c>
      <c r="F54" s="37">
        <v>389</v>
      </c>
      <c r="G54" s="37">
        <v>364</v>
      </c>
      <c r="H54" s="37">
        <v>350</v>
      </c>
      <c r="I54" s="37">
        <v>356</v>
      </c>
      <c r="J54" s="41"/>
    </row>
    <row r="55" spans="1:10" ht="18" customHeight="1" x14ac:dyDescent="0.15">
      <c r="A55" s="19"/>
      <c r="B55" s="19"/>
      <c r="C55" s="40" t="s">
        <v>45</v>
      </c>
      <c r="D55" s="29"/>
      <c r="E55" s="37">
        <v>333</v>
      </c>
      <c r="F55" s="37">
        <v>332</v>
      </c>
      <c r="G55" s="37">
        <v>367</v>
      </c>
      <c r="H55" s="37">
        <v>377</v>
      </c>
      <c r="I55" s="37">
        <v>305</v>
      </c>
      <c r="J55" s="41"/>
    </row>
    <row r="56" spans="1:10" ht="18" customHeight="1" x14ac:dyDescent="0.15">
      <c r="A56" s="19"/>
      <c r="B56" s="19"/>
      <c r="C56" s="40" t="s">
        <v>46</v>
      </c>
      <c r="D56" s="29"/>
      <c r="E56" s="37">
        <v>343</v>
      </c>
      <c r="F56" s="37">
        <v>359</v>
      </c>
      <c r="G56" s="37">
        <v>294</v>
      </c>
      <c r="H56" s="37">
        <v>364</v>
      </c>
      <c r="I56" s="37">
        <v>299</v>
      </c>
      <c r="J56" s="41"/>
    </row>
    <row r="57" spans="1:10" ht="17.850000000000001" customHeight="1" x14ac:dyDescent="0.15">
      <c r="A57" s="19"/>
      <c r="B57" s="19"/>
      <c r="C57" s="40" t="s">
        <v>47</v>
      </c>
      <c r="D57" s="29"/>
      <c r="E57" s="37">
        <v>423</v>
      </c>
      <c r="F57" s="37">
        <v>416</v>
      </c>
      <c r="G57" s="37">
        <v>366</v>
      </c>
      <c r="H57" s="37">
        <v>390</v>
      </c>
      <c r="I57" s="37">
        <v>340</v>
      </c>
      <c r="J57" s="41"/>
    </row>
    <row r="58" spans="1:10" ht="6.95" customHeight="1" thickBot="1" x14ac:dyDescent="0.2">
      <c r="A58" s="43"/>
      <c r="B58" s="43"/>
      <c r="C58" s="44"/>
      <c r="D58" s="45"/>
      <c r="E58" s="44"/>
      <c r="F58" s="44"/>
      <c r="G58" s="44"/>
      <c r="H58" s="46"/>
      <c r="I58" s="44"/>
    </row>
    <row r="59" spans="1:10" ht="18" customHeight="1" x14ac:dyDescent="0.15">
      <c r="A59" s="47" t="s">
        <v>48</v>
      </c>
      <c r="B59" s="47"/>
      <c r="C59" s="47"/>
      <c r="D59" s="47"/>
      <c r="E59" s="47"/>
      <c r="F59" s="47"/>
      <c r="G59" s="47"/>
      <c r="H59" s="47"/>
      <c r="I59" s="47"/>
    </row>
    <row r="60" spans="1:10" x14ac:dyDescent="0.15">
      <c r="A60" s="48"/>
      <c r="B60" s="48"/>
      <c r="C60" s="48"/>
      <c r="D60" s="48"/>
      <c r="E60" s="48"/>
      <c r="F60" s="48"/>
      <c r="G60" s="48"/>
      <c r="H60" s="48"/>
      <c r="I60" s="49"/>
    </row>
  </sheetData>
  <mergeCells count="13">
    <mergeCell ref="E7:I7"/>
    <mergeCell ref="B9:C9"/>
    <mergeCell ref="E41:I41"/>
    <mergeCell ref="B43:C43"/>
    <mergeCell ref="A59:I59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WVM983083:WVQ983083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4:I65544 JA65544:JE65544 SW65544:TA65544 ACS65544:ACW65544 AMO65544:AMS65544 AWK65544:AWO65544 BGG65544:BGK65544 BQC65544:BQG65544 BZY65544:CAC65544 CJU65544:CJY65544 CTQ65544:CTU65544 DDM65544:DDQ65544 DNI65544:DNM65544 DXE65544:DXI65544 EHA65544:EHE65544 EQW65544:ERA65544 FAS65544:FAW65544 FKO65544:FKS65544 FUK65544:FUO65544 GEG65544:GEK65544 GOC65544:GOG65544 GXY65544:GYC65544 HHU65544:HHY65544 HRQ65544:HRU65544 IBM65544:IBQ65544 ILI65544:ILM65544 IVE65544:IVI65544 JFA65544:JFE65544 JOW65544:JPA65544 JYS65544:JYW65544 KIO65544:KIS65544 KSK65544:KSO65544 LCG65544:LCK65544 LMC65544:LMG65544 LVY65544:LWC65544 MFU65544:MFY65544 MPQ65544:MPU65544 MZM65544:MZQ65544 NJI65544:NJM65544 NTE65544:NTI65544 ODA65544:ODE65544 OMW65544:ONA65544 OWS65544:OWW65544 PGO65544:PGS65544 PQK65544:PQO65544 QAG65544:QAK65544 QKC65544:QKG65544 QTY65544:QUC65544 RDU65544:RDY65544 RNQ65544:RNU65544 RXM65544:RXQ65544 SHI65544:SHM65544 SRE65544:SRI65544 TBA65544:TBE65544 TKW65544:TLA65544 TUS65544:TUW65544 UEO65544:UES65544 UOK65544:UOO65544 UYG65544:UYK65544 VIC65544:VIG65544 VRY65544:VSC65544 WBU65544:WBY65544 WLQ65544:WLU65544 WVM65544:WVQ65544 E131080:I131080 JA131080:JE131080 SW131080:TA131080 ACS131080:ACW131080 AMO131080:AMS131080 AWK131080:AWO131080 BGG131080:BGK131080 BQC131080:BQG131080 BZY131080:CAC131080 CJU131080:CJY131080 CTQ131080:CTU131080 DDM131080:DDQ131080 DNI131080:DNM131080 DXE131080:DXI131080 EHA131080:EHE131080 EQW131080:ERA131080 FAS131080:FAW131080 FKO131080:FKS131080 FUK131080:FUO131080 GEG131080:GEK131080 GOC131080:GOG131080 GXY131080:GYC131080 HHU131080:HHY131080 HRQ131080:HRU131080 IBM131080:IBQ131080 ILI131080:ILM131080 IVE131080:IVI131080 JFA131080:JFE131080 JOW131080:JPA131080 JYS131080:JYW131080 KIO131080:KIS131080 KSK131080:KSO131080 LCG131080:LCK131080 LMC131080:LMG131080 LVY131080:LWC131080 MFU131080:MFY131080 MPQ131080:MPU131080 MZM131080:MZQ131080 NJI131080:NJM131080 NTE131080:NTI131080 ODA131080:ODE131080 OMW131080:ONA131080 OWS131080:OWW131080 PGO131080:PGS131080 PQK131080:PQO131080 QAG131080:QAK131080 QKC131080:QKG131080 QTY131080:QUC131080 RDU131080:RDY131080 RNQ131080:RNU131080 RXM131080:RXQ131080 SHI131080:SHM131080 SRE131080:SRI131080 TBA131080:TBE131080 TKW131080:TLA131080 TUS131080:TUW131080 UEO131080:UES131080 UOK131080:UOO131080 UYG131080:UYK131080 VIC131080:VIG131080 VRY131080:VSC131080 WBU131080:WBY131080 WLQ131080:WLU131080 WVM131080:WVQ131080 E196616:I196616 JA196616:JE196616 SW196616:TA196616 ACS196616:ACW196616 AMO196616:AMS196616 AWK196616:AWO196616 BGG196616:BGK196616 BQC196616:BQG196616 BZY196616:CAC196616 CJU196616:CJY196616 CTQ196616:CTU196616 DDM196616:DDQ196616 DNI196616:DNM196616 DXE196616:DXI196616 EHA196616:EHE196616 EQW196616:ERA196616 FAS196616:FAW196616 FKO196616:FKS196616 FUK196616:FUO196616 GEG196616:GEK196616 GOC196616:GOG196616 GXY196616:GYC196616 HHU196616:HHY196616 HRQ196616:HRU196616 IBM196616:IBQ196616 ILI196616:ILM196616 IVE196616:IVI196616 JFA196616:JFE196616 JOW196616:JPA196616 JYS196616:JYW196616 KIO196616:KIS196616 KSK196616:KSO196616 LCG196616:LCK196616 LMC196616:LMG196616 LVY196616:LWC196616 MFU196616:MFY196616 MPQ196616:MPU196616 MZM196616:MZQ196616 NJI196616:NJM196616 NTE196616:NTI196616 ODA196616:ODE196616 OMW196616:ONA196616 OWS196616:OWW196616 PGO196616:PGS196616 PQK196616:PQO196616 QAG196616:QAK196616 QKC196616:QKG196616 QTY196616:QUC196616 RDU196616:RDY196616 RNQ196616:RNU196616 RXM196616:RXQ196616 SHI196616:SHM196616 SRE196616:SRI196616 TBA196616:TBE196616 TKW196616:TLA196616 TUS196616:TUW196616 UEO196616:UES196616 UOK196616:UOO196616 UYG196616:UYK196616 VIC196616:VIG196616 VRY196616:VSC196616 WBU196616:WBY196616 WLQ196616:WLU196616 WVM196616:WVQ196616 E262152:I262152 JA262152:JE262152 SW262152:TA262152 ACS262152:ACW262152 AMO262152:AMS262152 AWK262152:AWO262152 BGG262152:BGK262152 BQC262152:BQG262152 BZY262152:CAC262152 CJU262152:CJY262152 CTQ262152:CTU262152 DDM262152:DDQ262152 DNI262152:DNM262152 DXE262152:DXI262152 EHA262152:EHE262152 EQW262152:ERA262152 FAS262152:FAW262152 FKO262152:FKS262152 FUK262152:FUO262152 GEG262152:GEK262152 GOC262152:GOG262152 GXY262152:GYC262152 HHU262152:HHY262152 HRQ262152:HRU262152 IBM262152:IBQ262152 ILI262152:ILM262152 IVE262152:IVI262152 JFA262152:JFE262152 JOW262152:JPA262152 JYS262152:JYW262152 KIO262152:KIS262152 KSK262152:KSO262152 LCG262152:LCK262152 LMC262152:LMG262152 LVY262152:LWC262152 MFU262152:MFY262152 MPQ262152:MPU262152 MZM262152:MZQ262152 NJI262152:NJM262152 NTE262152:NTI262152 ODA262152:ODE262152 OMW262152:ONA262152 OWS262152:OWW262152 PGO262152:PGS262152 PQK262152:PQO262152 QAG262152:QAK262152 QKC262152:QKG262152 QTY262152:QUC262152 RDU262152:RDY262152 RNQ262152:RNU262152 RXM262152:RXQ262152 SHI262152:SHM262152 SRE262152:SRI262152 TBA262152:TBE262152 TKW262152:TLA262152 TUS262152:TUW262152 UEO262152:UES262152 UOK262152:UOO262152 UYG262152:UYK262152 VIC262152:VIG262152 VRY262152:VSC262152 WBU262152:WBY262152 WLQ262152:WLU262152 WVM262152:WVQ262152 E327688:I327688 JA327688:JE327688 SW327688:TA327688 ACS327688:ACW327688 AMO327688:AMS327688 AWK327688:AWO327688 BGG327688:BGK327688 BQC327688:BQG327688 BZY327688:CAC327688 CJU327688:CJY327688 CTQ327688:CTU327688 DDM327688:DDQ327688 DNI327688:DNM327688 DXE327688:DXI327688 EHA327688:EHE327688 EQW327688:ERA327688 FAS327688:FAW327688 FKO327688:FKS327688 FUK327688:FUO327688 GEG327688:GEK327688 GOC327688:GOG327688 GXY327688:GYC327688 HHU327688:HHY327688 HRQ327688:HRU327688 IBM327688:IBQ327688 ILI327688:ILM327688 IVE327688:IVI327688 JFA327688:JFE327688 JOW327688:JPA327688 JYS327688:JYW327688 KIO327688:KIS327688 KSK327688:KSO327688 LCG327688:LCK327688 LMC327688:LMG327688 LVY327688:LWC327688 MFU327688:MFY327688 MPQ327688:MPU327688 MZM327688:MZQ327688 NJI327688:NJM327688 NTE327688:NTI327688 ODA327688:ODE327688 OMW327688:ONA327688 OWS327688:OWW327688 PGO327688:PGS327688 PQK327688:PQO327688 QAG327688:QAK327688 QKC327688:QKG327688 QTY327688:QUC327688 RDU327688:RDY327688 RNQ327688:RNU327688 RXM327688:RXQ327688 SHI327688:SHM327688 SRE327688:SRI327688 TBA327688:TBE327688 TKW327688:TLA327688 TUS327688:TUW327688 UEO327688:UES327688 UOK327688:UOO327688 UYG327688:UYK327688 VIC327688:VIG327688 VRY327688:VSC327688 WBU327688:WBY327688 WLQ327688:WLU327688 WVM327688:WVQ327688 E393224:I393224 JA393224:JE393224 SW393224:TA393224 ACS393224:ACW393224 AMO393224:AMS393224 AWK393224:AWO393224 BGG393224:BGK393224 BQC393224:BQG393224 BZY393224:CAC393224 CJU393224:CJY393224 CTQ393224:CTU393224 DDM393224:DDQ393224 DNI393224:DNM393224 DXE393224:DXI393224 EHA393224:EHE393224 EQW393224:ERA393224 FAS393224:FAW393224 FKO393224:FKS393224 FUK393224:FUO393224 GEG393224:GEK393224 GOC393224:GOG393224 GXY393224:GYC393224 HHU393224:HHY393224 HRQ393224:HRU393224 IBM393224:IBQ393224 ILI393224:ILM393224 IVE393224:IVI393224 JFA393224:JFE393224 JOW393224:JPA393224 JYS393224:JYW393224 KIO393224:KIS393224 KSK393224:KSO393224 LCG393224:LCK393224 LMC393224:LMG393224 LVY393224:LWC393224 MFU393224:MFY393224 MPQ393224:MPU393224 MZM393224:MZQ393224 NJI393224:NJM393224 NTE393224:NTI393224 ODA393224:ODE393224 OMW393224:ONA393224 OWS393224:OWW393224 PGO393224:PGS393224 PQK393224:PQO393224 QAG393224:QAK393224 QKC393224:QKG393224 QTY393224:QUC393224 RDU393224:RDY393224 RNQ393224:RNU393224 RXM393224:RXQ393224 SHI393224:SHM393224 SRE393224:SRI393224 TBA393224:TBE393224 TKW393224:TLA393224 TUS393224:TUW393224 UEO393224:UES393224 UOK393224:UOO393224 UYG393224:UYK393224 VIC393224:VIG393224 VRY393224:VSC393224 WBU393224:WBY393224 WLQ393224:WLU393224 WVM393224:WVQ393224 E458760:I458760 JA458760:JE458760 SW458760:TA458760 ACS458760:ACW458760 AMO458760:AMS458760 AWK458760:AWO458760 BGG458760:BGK458760 BQC458760:BQG458760 BZY458760:CAC458760 CJU458760:CJY458760 CTQ458760:CTU458760 DDM458760:DDQ458760 DNI458760:DNM458760 DXE458760:DXI458760 EHA458760:EHE458760 EQW458760:ERA458760 FAS458760:FAW458760 FKO458760:FKS458760 FUK458760:FUO458760 GEG458760:GEK458760 GOC458760:GOG458760 GXY458760:GYC458760 HHU458760:HHY458760 HRQ458760:HRU458760 IBM458760:IBQ458760 ILI458760:ILM458760 IVE458760:IVI458760 JFA458760:JFE458760 JOW458760:JPA458760 JYS458760:JYW458760 KIO458760:KIS458760 KSK458760:KSO458760 LCG458760:LCK458760 LMC458760:LMG458760 LVY458760:LWC458760 MFU458760:MFY458760 MPQ458760:MPU458760 MZM458760:MZQ458760 NJI458760:NJM458760 NTE458760:NTI458760 ODA458760:ODE458760 OMW458760:ONA458760 OWS458760:OWW458760 PGO458760:PGS458760 PQK458760:PQO458760 QAG458760:QAK458760 QKC458760:QKG458760 QTY458760:QUC458760 RDU458760:RDY458760 RNQ458760:RNU458760 RXM458760:RXQ458760 SHI458760:SHM458760 SRE458760:SRI458760 TBA458760:TBE458760 TKW458760:TLA458760 TUS458760:TUW458760 UEO458760:UES458760 UOK458760:UOO458760 UYG458760:UYK458760 VIC458760:VIG458760 VRY458760:VSC458760 WBU458760:WBY458760 WLQ458760:WLU458760 WVM458760:WVQ458760 E524296:I524296 JA524296:JE524296 SW524296:TA524296 ACS524296:ACW524296 AMO524296:AMS524296 AWK524296:AWO524296 BGG524296:BGK524296 BQC524296:BQG524296 BZY524296:CAC524296 CJU524296:CJY524296 CTQ524296:CTU524296 DDM524296:DDQ524296 DNI524296:DNM524296 DXE524296:DXI524296 EHA524296:EHE524296 EQW524296:ERA524296 FAS524296:FAW524296 FKO524296:FKS524296 FUK524296:FUO524296 GEG524296:GEK524296 GOC524296:GOG524296 GXY524296:GYC524296 HHU524296:HHY524296 HRQ524296:HRU524296 IBM524296:IBQ524296 ILI524296:ILM524296 IVE524296:IVI524296 JFA524296:JFE524296 JOW524296:JPA524296 JYS524296:JYW524296 KIO524296:KIS524296 KSK524296:KSO524296 LCG524296:LCK524296 LMC524296:LMG524296 LVY524296:LWC524296 MFU524296:MFY524296 MPQ524296:MPU524296 MZM524296:MZQ524296 NJI524296:NJM524296 NTE524296:NTI524296 ODA524296:ODE524296 OMW524296:ONA524296 OWS524296:OWW524296 PGO524296:PGS524296 PQK524296:PQO524296 QAG524296:QAK524296 QKC524296:QKG524296 QTY524296:QUC524296 RDU524296:RDY524296 RNQ524296:RNU524296 RXM524296:RXQ524296 SHI524296:SHM524296 SRE524296:SRI524296 TBA524296:TBE524296 TKW524296:TLA524296 TUS524296:TUW524296 UEO524296:UES524296 UOK524296:UOO524296 UYG524296:UYK524296 VIC524296:VIG524296 VRY524296:VSC524296 WBU524296:WBY524296 WLQ524296:WLU524296 WVM524296:WVQ524296 E589832:I589832 JA589832:JE589832 SW589832:TA589832 ACS589832:ACW589832 AMO589832:AMS589832 AWK589832:AWO589832 BGG589832:BGK589832 BQC589832:BQG589832 BZY589832:CAC589832 CJU589832:CJY589832 CTQ589832:CTU589832 DDM589832:DDQ589832 DNI589832:DNM589832 DXE589832:DXI589832 EHA589832:EHE589832 EQW589832:ERA589832 FAS589832:FAW589832 FKO589832:FKS589832 FUK589832:FUO589832 GEG589832:GEK589832 GOC589832:GOG589832 GXY589832:GYC589832 HHU589832:HHY589832 HRQ589832:HRU589832 IBM589832:IBQ589832 ILI589832:ILM589832 IVE589832:IVI589832 JFA589832:JFE589832 JOW589832:JPA589832 JYS589832:JYW589832 KIO589832:KIS589832 KSK589832:KSO589832 LCG589832:LCK589832 LMC589832:LMG589832 LVY589832:LWC589832 MFU589832:MFY589832 MPQ589832:MPU589832 MZM589832:MZQ589832 NJI589832:NJM589832 NTE589832:NTI589832 ODA589832:ODE589832 OMW589832:ONA589832 OWS589832:OWW589832 PGO589832:PGS589832 PQK589832:PQO589832 QAG589832:QAK589832 QKC589832:QKG589832 QTY589832:QUC589832 RDU589832:RDY589832 RNQ589832:RNU589832 RXM589832:RXQ589832 SHI589832:SHM589832 SRE589832:SRI589832 TBA589832:TBE589832 TKW589832:TLA589832 TUS589832:TUW589832 UEO589832:UES589832 UOK589832:UOO589832 UYG589832:UYK589832 VIC589832:VIG589832 VRY589832:VSC589832 WBU589832:WBY589832 WLQ589832:WLU589832 WVM589832:WVQ589832 E655368:I655368 JA655368:JE655368 SW655368:TA655368 ACS655368:ACW655368 AMO655368:AMS655368 AWK655368:AWO655368 BGG655368:BGK655368 BQC655368:BQG655368 BZY655368:CAC655368 CJU655368:CJY655368 CTQ655368:CTU655368 DDM655368:DDQ655368 DNI655368:DNM655368 DXE655368:DXI655368 EHA655368:EHE655368 EQW655368:ERA655368 FAS655368:FAW655368 FKO655368:FKS655368 FUK655368:FUO655368 GEG655368:GEK655368 GOC655368:GOG655368 GXY655368:GYC655368 HHU655368:HHY655368 HRQ655368:HRU655368 IBM655368:IBQ655368 ILI655368:ILM655368 IVE655368:IVI655368 JFA655368:JFE655368 JOW655368:JPA655368 JYS655368:JYW655368 KIO655368:KIS655368 KSK655368:KSO655368 LCG655368:LCK655368 LMC655368:LMG655368 LVY655368:LWC655368 MFU655368:MFY655368 MPQ655368:MPU655368 MZM655368:MZQ655368 NJI655368:NJM655368 NTE655368:NTI655368 ODA655368:ODE655368 OMW655368:ONA655368 OWS655368:OWW655368 PGO655368:PGS655368 PQK655368:PQO655368 QAG655368:QAK655368 QKC655368:QKG655368 QTY655368:QUC655368 RDU655368:RDY655368 RNQ655368:RNU655368 RXM655368:RXQ655368 SHI655368:SHM655368 SRE655368:SRI655368 TBA655368:TBE655368 TKW655368:TLA655368 TUS655368:TUW655368 UEO655368:UES655368 UOK655368:UOO655368 UYG655368:UYK655368 VIC655368:VIG655368 VRY655368:VSC655368 WBU655368:WBY655368 WLQ655368:WLU655368 WVM655368:WVQ655368 E720904:I720904 JA720904:JE720904 SW720904:TA720904 ACS720904:ACW720904 AMO720904:AMS720904 AWK720904:AWO720904 BGG720904:BGK720904 BQC720904:BQG720904 BZY720904:CAC720904 CJU720904:CJY720904 CTQ720904:CTU720904 DDM720904:DDQ720904 DNI720904:DNM720904 DXE720904:DXI720904 EHA720904:EHE720904 EQW720904:ERA720904 FAS720904:FAW720904 FKO720904:FKS720904 FUK720904:FUO720904 GEG720904:GEK720904 GOC720904:GOG720904 GXY720904:GYC720904 HHU720904:HHY720904 HRQ720904:HRU720904 IBM720904:IBQ720904 ILI720904:ILM720904 IVE720904:IVI720904 JFA720904:JFE720904 JOW720904:JPA720904 JYS720904:JYW720904 KIO720904:KIS720904 KSK720904:KSO720904 LCG720904:LCK720904 LMC720904:LMG720904 LVY720904:LWC720904 MFU720904:MFY720904 MPQ720904:MPU720904 MZM720904:MZQ720904 NJI720904:NJM720904 NTE720904:NTI720904 ODA720904:ODE720904 OMW720904:ONA720904 OWS720904:OWW720904 PGO720904:PGS720904 PQK720904:PQO720904 QAG720904:QAK720904 QKC720904:QKG720904 QTY720904:QUC720904 RDU720904:RDY720904 RNQ720904:RNU720904 RXM720904:RXQ720904 SHI720904:SHM720904 SRE720904:SRI720904 TBA720904:TBE720904 TKW720904:TLA720904 TUS720904:TUW720904 UEO720904:UES720904 UOK720904:UOO720904 UYG720904:UYK720904 VIC720904:VIG720904 VRY720904:VSC720904 WBU720904:WBY720904 WLQ720904:WLU720904 WVM720904:WVQ720904 E786440:I786440 JA786440:JE786440 SW786440:TA786440 ACS786440:ACW786440 AMO786440:AMS786440 AWK786440:AWO786440 BGG786440:BGK786440 BQC786440:BQG786440 BZY786440:CAC786440 CJU786440:CJY786440 CTQ786440:CTU786440 DDM786440:DDQ786440 DNI786440:DNM786440 DXE786440:DXI786440 EHA786440:EHE786440 EQW786440:ERA786440 FAS786440:FAW786440 FKO786440:FKS786440 FUK786440:FUO786440 GEG786440:GEK786440 GOC786440:GOG786440 GXY786440:GYC786440 HHU786440:HHY786440 HRQ786440:HRU786440 IBM786440:IBQ786440 ILI786440:ILM786440 IVE786440:IVI786440 JFA786440:JFE786440 JOW786440:JPA786440 JYS786440:JYW786440 KIO786440:KIS786440 KSK786440:KSO786440 LCG786440:LCK786440 LMC786440:LMG786440 LVY786440:LWC786440 MFU786440:MFY786440 MPQ786440:MPU786440 MZM786440:MZQ786440 NJI786440:NJM786440 NTE786440:NTI786440 ODA786440:ODE786440 OMW786440:ONA786440 OWS786440:OWW786440 PGO786440:PGS786440 PQK786440:PQO786440 QAG786440:QAK786440 QKC786440:QKG786440 QTY786440:QUC786440 RDU786440:RDY786440 RNQ786440:RNU786440 RXM786440:RXQ786440 SHI786440:SHM786440 SRE786440:SRI786440 TBA786440:TBE786440 TKW786440:TLA786440 TUS786440:TUW786440 UEO786440:UES786440 UOK786440:UOO786440 UYG786440:UYK786440 VIC786440:VIG786440 VRY786440:VSC786440 WBU786440:WBY786440 WLQ786440:WLU786440 WVM786440:WVQ786440 E851976:I851976 JA851976:JE851976 SW851976:TA851976 ACS851976:ACW851976 AMO851976:AMS851976 AWK851976:AWO851976 BGG851976:BGK851976 BQC851976:BQG851976 BZY851976:CAC851976 CJU851976:CJY851976 CTQ851976:CTU851976 DDM851976:DDQ851976 DNI851976:DNM851976 DXE851976:DXI851976 EHA851976:EHE851976 EQW851976:ERA851976 FAS851976:FAW851976 FKO851976:FKS851976 FUK851976:FUO851976 GEG851976:GEK851976 GOC851976:GOG851976 GXY851976:GYC851976 HHU851976:HHY851976 HRQ851976:HRU851976 IBM851976:IBQ851976 ILI851976:ILM851976 IVE851976:IVI851976 JFA851976:JFE851976 JOW851976:JPA851976 JYS851976:JYW851976 KIO851976:KIS851976 KSK851976:KSO851976 LCG851976:LCK851976 LMC851976:LMG851976 LVY851976:LWC851976 MFU851976:MFY851976 MPQ851976:MPU851976 MZM851976:MZQ851976 NJI851976:NJM851976 NTE851976:NTI851976 ODA851976:ODE851976 OMW851976:ONA851976 OWS851976:OWW851976 PGO851976:PGS851976 PQK851976:PQO851976 QAG851976:QAK851976 QKC851976:QKG851976 QTY851976:QUC851976 RDU851976:RDY851976 RNQ851976:RNU851976 RXM851976:RXQ851976 SHI851976:SHM851976 SRE851976:SRI851976 TBA851976:TBE851976 TKW851976:TLA851976 TUS851976:TUW851976 UEO851976:UES851976 UOK851976:UOO851976 UYG851976:UYK851976 VIC851976:VIG851976 VRY851976:VSC851976 WBU851976:WBY851976 WLQ851976:WLU851976 WVM851976:WVQ851976 E917512:I917512 JA917512:JE917512 SW917512:TA917512 ACS917512:ACW917512 AMO917512:AMS917512 AWK917512:AWO917512 BGG917512:BGK917512 BQC917512:BQG917512 BZY917512:CAC917512 CJU917512:CJY917512 CTQ917512:CTU917512 DDM917512:DDQ917512 DNI917512:DNM917512 DXE917512:DXI917512 EHA917512:EHE917512 EQW917512:ERA917512 FAS917512:FAW917512 FKO917512:FKS917512 FUK917512:FUO917512 GEG917512:GEK917512 GOC917512:GOG917512 GXY917512:GYC917512 HHU917512:HHY917512 HRQ917512:HRU917512 IBM917512:IBQ917512 ILI917512:ILM917512 IVE917512:IVI917512 JFA917512:JFE917512 JOW917512:JPA917512 JYS917512:JYW917512 KIO917512:KIS917512 KSK917512:KSO917512 LCG917512:LCK917512 LMC917512:LMG917512 LVY917512:LWC917512 MFU917512:MFY917512 MPQ917512:MPU917512 MZM917512:MZQ917512 NJI917512:NJM917512 NTE917512:NTI917512 ODA917512:ODE917512 OMW917512:ONA917512 OWS917512:OWW917512 PGO917512:PGS917512 PQK917512:PQO917512 QAG917512:QAK917512 QKC917512:QKG917512 QTY917512:QUC917512 RDU917512:RDY917512 RNQ917512:RNU917512 RXM917512:RXQ917512 SHI917512:SHM917512 SRE917512:SRI917512 TBA917512:TBE917512 TKW917512:TLA917512 TUS917512:TUW917512 UEO917512:UES917512 UOK917512:UOO917512 UYG917512:UYK917512 VIC917512:VIG917512 VRY917512:VSC917512 WBU917512:WBY917512 WLQ917512:WLU917512 WVM917512:WVQ917512 E983048:I983048 JA983048:JE983048 SW983048:TA983048 ACS983048:ACW983048 AMO983048:AMS983048 AWK983048:AWO983048 BGG983048:BGK983048 BQC983048:BQG983048 BZY983048:CAC983048 CJU983048:CJY983048 CTQ983048:CTU983048 DDM983048:DDQ983048 DNI983048:DNM983048 DXE983048:DXI983048 EHA983048:EHE983048 EQW983048:ERA983048 FAS983048:FAW983048 FKO983048:FKS983048 FUK983048:FUO983048 GEG983048:GEK983048 GOC983048:GOG983048 GXY983048:GYC983048 HHU983048:HHY983048 HRQ983048:HRU983048 IBM983048:IBQ983048 ILI983048:ILM983048 IVE983048:IVI983048 JFA983048:JFE983048 JOW983048:JPA983048 JYS983048:JYW983048 KIO983048:KIS983048 KSK983048:KSO983048 LCG983048:LCK983048 LMC983048:LMG983048 LVY983048:LWC983048 MFU983048:MFY983048 MPQ983048:MPU983048 MZM983048:MZQ983048 NJI983048:NJM983048 NTE983048:NTI983048 ODA983048:ODE983048 OMW983048:ONA983048 OWS983048:OWW983048 PGO983048:PGS983048 PQK983048:PQO983048 QAG983048:QAK983048 QKC983048:QKG983048 QTY983048:QUC983048 RDU983048:RDY983048 RNQ983048:RNU983048 RXM983048:RXQ983048 SHI983048:SHM983048 SRE983048:SRI983048 TBA983048:TBE983048 TKW983048:TLA983048 TUS983048:TUW983048 UEO983048:UES983048 UOK983048:UOO983048 UYG983048:UYK983048 VIC983048:VIG983048 VRY983048:VSC983048 WBU983048:WBY983048 WLQ983048:WLU983048 WVM983048:WVQ983048 WLQ983083:WLU983083 JA43:JE43 SW43:TA43 ACS43:ACW43 AMO43:AMS43 AWK43:AWO43 BGG43:BGK43 BQC43:BQG43 BZY43:CAC43 CJU43:CJY43 CTQ43:CTU43 DDM43:DDQ43 DNI43:DNM43 DXE43:DXI43 EHA43:EHE43 EQW43:ERA43 FAS43:FAW43 FKO43:FKS43 FUK43:FUO43 GEG43:GEK43 GOC43:GOG43 GXY43:GYC43 HHU43:HHY43 HRQ43:HRU43 IBM43:IBQ43 ILI43:ILM43 IVE43:IVI43 JFA43:JFE43 JOW43:JPA43 JYS43:JYW43 KIO43:KIS43 KSK43:KSO43 LCG43:LCK43 LMC43:LMG43 LVY43:LWC43 MFU43:MFY43 MPQ43:MPU43 MZM43:MZQ43 NJI43:NJM43 NTE43:NTI43 ODA43:ODE43 OMW43:ONA43 OWS43:OWW43 PGO43:PGS43 PQK43:PQO43 QAG43:QAK43 QKC43:QKG43 QTY43:QUC43 RDU43:RDY43 RNQ43:RNU43 RXM43:RXQ43 SHI43:SHM43 SRE43:SRI43 TBA43:TBE43 TKW43:TLA43 TUS43:TUW43 UEO43:UES43 UOK43:UOO43 UYG43:UYK43 VIC43:VIG43 VRY43:VSC43 WBU43:WBY43 WLQ43:WLU43 WVM43:WVQ43 E65579:I65579 JA65579:JE65579 SW65579:TA65579 ACS65579:ACW65579 AMO65579:AMS65579 AWK65579:AWO65579 BGG65579:BGK65579 BQC65579:BQG65579 BZY65579:CAC65579 CJU65579:CJY65579 CTQ65579:CTU65579 DDM65579:DDQ65579 DNI65579:DNM65579 DXE65579:DXI65579 EHA65579:EHE65579 EQW65579:ERA65579 FAS65579:FAW65579 FKO65579:FKS65579 FUK65579:FUO65579 GEG65579:GEK65579 GOC65579:GOG65579 GXY65579:GYC65579 HHU65579:HHY65579 HRQ65579:HRU65579 IBM65579:IBQ65579 ILI65579:ILM65579 IVE65579:IVI65579 JFA65579:JFE65579 JOW65579:JPA65579 JYS65579:JYW65579 KIO65579:KIS65579 KSK65579:KSO65579 LCG65579:LCK65579 LMC65579:LMG65579 LVY65579:LWC65579 MFU65579:MFY65579 MPQ65579:MPU65579 MZM65579:MZQ65579 NJI65579:NJM65579 NTE65579:NTI65579 ODA65579:ODE65579 OMW65579:ONA65579 OWS65579:OWW65579 PGO65579:PGS65579 PQK65579:PQO65579 QAG65579:QAK65579 QKC65579:QKG65579 QTY65579:QUC65579 RDU65579:RDY65579 RNQ65579:RNU65579 RXM65579:RXQ65579 SHI65579:SHM65579 SRE65579:SRI65579 TBA65579:TBE65579 TKW65579:TLA65579 TUS65579:TUW65579 UEO65579:UES65579 UOK65579:UOO65579 UYG65579:UYK65579 VIC65579:VIG65579 VRY65579:VSC65579 WBU65579:WBY65579 WLQ65579:WLU65579 WVM65579:WVQ65579 E131115:I131115 JA131115:JE131115 SW131115:TA131115 ACS131115:ACW131115 AMO131115:AMS131115 AWK131115:AWO131115 BGG131115:BGK131115 BQC131115:BQG131115 BZY131115:CAC131115 CJU131115:CJY131115 CTQ131115:CTU131115 DDM131115:DDQ131115 DNI131115:DNM131115 DXE131115:DXI131115 EHA131115:EHE131115 EQW131115:ERA131115 FAS131115:FAW131115 FKO131115:FKS131115 FUK131115:FUO131115 GEG131115:GEK131115 GOC131115:GOG131115 GXY131115:GYC131115 HHU131115:HHY131115 HRQ131115:HRU131115 IBM131115:IBQ131115 ILI131115:ILM131115 IVE131115:IVI131115 JFA131115:JFE131115 JOW131115:JPA131115 JYS131115:JYW131115 KIO131115:KIS131115 KSK131115:KSO131115 LCG131115:LCK131115 LMC131115:LMG131115 LVY131115:LWC131115 MFU131115:MFY131115 MPQ131115:MPU131115 MZM131115:MZQ131115 NJI131115:NJM131115 NTE131115:NTI131115 ODA131115:ODE131115 OMW131115:ONA131115 OWS131115:OWW131115 PGO131115:PGS131115 PQK131115:PQO131115 QAG131115:QAK131115 QKC131115:QKG131115 QTY131115:QUC131115 RDU131115:RDY131115 RNQ131115:RNU131115 RXM131115:RXQ131115 SHI131115:SHM131115 SRE131115:SRI131115 TBA131115:TBE131115 TKW131115:TLA131115 TUS131115:TUW131115 UEO131115:UES131115 UOK131115:UOO131115 UYG131115:UYK131115 VIC131115:VIG131115 VRY131115:VSC131115 WBU131115:WBY131115 WLQ131115:WLU131115 WVM131115:WVQ131115 E196651:I196651 JA196651:JE196651 SW196651:TA196651 ACS196651:ACW196651 AMO196651:AMS196651 AWK196651:AWO196651 BGG196651:BGK196651 BQC196651:BQG196651 BZY196651:CAC196651 CJU196651:CJY196651 CTQ196651:CTU196651 DDM196651:DDQ196651 DNI196651:DNM196651 DXE196651:DXI196651 EHA196651:EHE196651 EQW196651:ERA196651 FAS196651:FAW196651 FKO196651:FKS196651 FUK196651:FUO196651 GEG196651:GEK196651 GOC196651:GOG196651 GXY196651:GYC196651 HHU196651:HHY196651 HRQ196651:HRU196651 IBM196651:IBQ196651 ILI196651:ILM196651 IVE196651:IVI196651 JFA196651:JFE196651 JOW196651:JPA196651 JYS196651:JYW196651 KIO196651:KIS196651 KSK196651:KSO196651 LCG196651:LCK196651 LMC196651:LMG196651 LVY196651:LWC196651 MFU196651:MFY196651 MPQ196651:MPU196651 MZM196651:MZQ196651 NJI196651:NJM196651 NTE196651:NTI196651 ODA196651:ODE196651 OMW196651:ONA196651 OWS196651:OWW196651 PGO196651:PGS196651 PQK196651:PQO196651 QAG196651:QAK196651 QKC196651:QKG196651 QTY196651:QUC196651 RDU196651:RDY196651 RNQ196651:RNU196651 RXM196651:RXQ196651 SHI196651:SHM196651 SRE196651:SRI196651 TBA196651:TBE196651 TKW196651:TLA196651 TUS196651:TUW196651 UEO196651:UES196651 UOK196651:UOO196651 UYG196651:UYK196651 VIC196651:VIG196651 VRY196651:VSC196651 WBU196651:WBY196651 WLQ196651:WLU196651 WVM196651:WVQ196651 E262187:I262187 JA262187:JE262187 SW262187:TA262187 ACS262187:ACW262187 AMO262187:AMS262187 AWK262187:AWO262187 BGG262187:BGK262187 BQC262187:BQG262187 BZY262187:CAC262187 CJU262187:CJY262187 CTQ262187:CTU262187 DDM262187:DDQ262187 DNI262187:DNM262187 DXE262187:DXI262187 EHA262187:EHE262187 EQW262187:ERA262187 FAS262187:FAW262187 FKO262187:FKS262187 FUK262187:FUO262187 GEG262187:GEK262187 GOC262187:GOG262187 GXY262187:GYC262187 HHU262187:HHY262187 HRQ262187:HRU262187 IBM262187:IBQ262187 ILI262187:ILM262187 IVE262187:IVI262187 JFA262187:JFE262187 JOW262187:JPA262187 JYS262187:JYW262187 KIO262187:KIS262187 KSK262187:KSO262187 LCG262187:LCK262187 LMC262187:LMG262187 LVY262187:LWC262187 MFU262187:MFY262187 MPQ262187:MPU262187 MZM262187:MZQ262187 NJI262187:NJM262187 NTE262187:NTI262187 ODA262187:ODE262187 OMW262187:ONA262187 OWS262187:OWW262187 PGO262187:PGS262187 PQK262187:PQO262187 QAG262187:QAK262187 QKC262187:QKG262187 QTY262187:QUC262187 RDU262187:RDY262187 RNQ262187:RNU262187 RXM262187:RXQ262187 SHI262187:SHM262187 SRE262187:SRI262187 TBA262187:TBE262187 TKW262187:TLA262187 TUS262187:TUW262187 UEO262187:UES262187 UOK262187:UOO262187 UYG262187:UYK262187 VIC262187:VIG262187 VRY262187:VSC262187 WBU262187:WBY262187 WLQ262187:WLU262187 WVM262187:WVQ262187 E327723:I327723 JA327723:JE327723 SW327723:TA327723 ACS327723:ACW327723 AMO327723:AMS327723 AWK327723:AWO327723 BGG327723:BGK327723 BQC327723:BQG327723 BZY327723:CAC327723 CJU327723:CJY327723 CTQ327723:CTU327723 DDM327723:DDQ327723 DNI327723:DNM327723 DXE327723:DXI327723 EHA327723:EHE327723 EQW327723:ERA327723 FAS327723:FAW327723 FKO327723:FKS327723 FUK327723:FUO327723 GEG327723:GEK327723 GOC327723:GOG327723 GXY327723:GYC327723 HHU327723:HHY327723 HRQ327723:HRU327723 IBM327723:IBQ327723 ILI327723:ILM327723 IVE327723:IVI327723 JFA327723:JFE327723 JOW327723:JPA327723 JYS327723:JYW327723 KIO327723:KIS327723 KSK327723:KSO327723 LCG327723:LCK327723 LMC327723:LMG327723 LVY327723:LWC327723 MFU327723:MFY327723 MPQ327723:MPU327723 MZM327723:MZQ327723 NJI327723:NJM327723 NTE327723:NTI327723 ODA327723:ODE327723 OMW327723:ONA327723 OWS327723:OWW327723 PGO327723:PGS327723 PQK327723:PQO327723 QAG327723:QAK327723 QKC327723:QKG327723 QTY327723:QUC327723 RDU327723:RDY327723 RNQ327723:RNU327723 RXM327723:RXQ327723 SHI327723:SHM327723 SRE327723:SRI327723 TBA327723:TBE327723 TKW327723:TLA327723 TUS327723:TUW327723 UEO327723:UES327723 UOK327723:UOO327723 UYG327723:UYK327723 VIC327723:VIG327723 VRY327723:VSC327723 WBU327723:WBY327723 WLQ327723:WLU327723 WVM327723:WVQ327723 E393259:I393259 JA393259:JE393259 SW393259:TA393259 ACS393259:ACW393259 AMO393259:AMS393259 AWK393259:AWO393259 BGG393259:BGK393259 BQC393259:BQG393259 BZY393259:CAC393259 CJU393259:CJY393259 CTQ393259:CTU393259 DDM393259:DDQ393259 DNI393259:DNM393259 DXE393259:DXI393259 EHA393259:EHE393259 EQW393259:ERA393259 FAS393259:FAW393259 FKO393259:FKS393259 FUK393259:FUO393259 GEG393259:GEK393259 GOC393259:GOG393259 GXY393259:GYC393259 HHU393259:HHY393259 HRQ393259:HRU393259 IBM393259:IBQ393259 ILI393259:ILM393259 IVE393259:IVI393259 JFA393259:JFE393259 JOW393259:JPA393259 JYS393259:JYW393259 KIO393259:KIS393259 KSK393259:KSO393259 LCG393259:LCK393259 LMC393259:LMG393259 LVY393259:LWC393259 MFU393259:MFY393259 MPQ393259:MPU393259 MZM393259:MZQ393259 NJI393259:NJM393259 NTE393259:NTI393259 ODA393259:ODE393259 OMW393259:ONA393259 OWS393259:OWW393259 PGO393259:PGS393259 PQK393259:PQO393259 QAG393259:QAK393259 QKC393259:QKG393259 QTY393259:QUC393259 RDU393259:RDY393259 RNQ393259:RNU393259 RXM393259:RXQ393259 SHI393259:SHM393259 SRE393259:SRI393259 TBA393259:TBE393259 TKW393259:TLA393259 TUS393259:TUW393259 UEO393259:UES393259 UOK393259:UOO393259 UYG393259:UYK393259 VIC393259:VIG393259 VRY393259:VSC393259 WBU393259:WBY393259 WLQ393259:WLU393259 WVM393259:WVQ393259 E458795:I458795 JA458795:JE458795 SW458795:TA458795 ACS458795:ACW458795 AMO458795:AMS458795 AWK458795:AWO458795 BGG458795:BGK458795 BQC458795:BQG458795 BZY458795:CAC458795 CJU458795:CJY458795 CTQ458795:CTU458795 DDM458795:DDQ458795 DNI458795:DNM458795 DXE458795:DXI458795 EHA458795:EHE458795 EQW458795:ERA458795 FAS458795:FAW458795 FKO458795:FKS458795 FUK458795:FUO458795 GEG458795:GEK458795 GOC458795:GOG458795 GXY458795:GYC458795 HHU458795:HHY458795 HRQ458795:HRU458795 IBM458795:IBQ458795 ILI458795:ILM458795 IVE458795:IVI458795 JFA458795:JFE458795 JOW458795:JPA458795 JYS458795:JYW458795 KIO458795:KIS458795 KSK458795:KSO458795 LCG458795:LCK458795 LMC458795:LMG458795 LVY458795:LWC458795 MFU458795:MFY458795 MPQ458795:MPU458795 MZM458795:MZQ458795 NJI458795:NJM458795 NTE458795:NTI458795 ODA458795:ODE458795 OMW458795:ONA458795 OWS458795:OWW458795 PGO458795:PGS458795 PQK458795:PQO458795 QAG458795:QAK458795 QKC458795:QKG458795 QTY458795:QUC458795 RDU458795:RDY458795 RNQ458795:RNU458795 RXM458795:RXQ458795 SHI458795:SHM458795 SRE458795:SRI458795 TBA458795:TBE458795 TKW458795:TLA458795 TUS458795:TUW458795 UEO458795:UES458795 UOK458795:UOO458795 UYG458795:UYK458795 VIC458795:VIG458795 VRY458795:VSC458795 WBU458795:WBY458795 WLQ458795:WLU458795 WVM458795:WVQ458795 E524331:I524331 JA524331:JE524331 SW524331:TA524331 ACS524331:ACW524331 AMO524331:AMS524331 AWK524331:AWO524331 BGG524331:BGK524331 BQC524331:BQG524331 BZY524331:CAC524331 CJU524331:CJY524331 CTQ524331:CTU524331 DDM524331:DDQ524331 DNI524331:DNM524331 DXE524331:DXI524331 EHA524331:EHE524331 EQW524331:ERA524331 FAS524331:FAW524331 FKO524331:FKS524331 FUK524331:FUO524331 GEG524331:GEK524331 GOC524331:GOG524331 GXY524331:GYC524331 HHU524331:HHY524331 HRQ524331:HRU524331 IBM524331:IBQ524331 ILI524331:ILM524331 IVE524331:IVI524331 JFA524331:JFE524331 JOW524331:JPA524331 JYS524331:JYW524331 KIO524331:KIS524331 KSK524331:KSO524331 LCG524331:LCK524331 LMC524331:LMG524331 LVY524331:LWC524331 MFU524331:MFY524331 MPQ524331:MPU524331 MZM524331:MZQ524331 NJI524331:NJM524331 NTE524331:NTI524331 ODA524331:ODE524331 OMW524331:ONA524331 OWS524331:OWW524331 PGO524331:PGS524331 PQK524331:PQO524331 QAG524331:QAK524331 QKC524331:QKG524331 QTY524331:QUC524331 RDU524331:RDY524331 RNQ524331:RNU524331 RXM524331:RXQ524331 SHI524331:SHM524331 SRE524331:SRI524331 TBA524331:TBE524331 TKW524331:TLA524331 TUS524331:TUW524331 UEO524331:UES524331 UOK524331:UOO524331 UYG524331:UYK524331 VIC524331:VIG524331 VRY524331:VSC524331 WBU524331:WBY524331 WLQ524331:WLU524331 WVM524331:WVQ524331 E589867:I589867 JA589867:JE589867 SW589867:TA589867 ACS589867:ACW589867 AMO589867:AMS589867 AWK589867:AWO589867 BGG589867:BGK589867 BQC589867:BQG589867 BZY589867:CAC589867 CJU589867:CJY589867 CTQ589867:CTU589867 DDM589867:DDQ589867 DNI589867:DNM589867 DXE589867:DXI589867 EHA589867:EHE589867 EQW589867:ERA589867 FAS589867:FAW589867 FKO589867:FKS589867 FUK589867:FUO589867 GEG589867:GEK589867 GOC589867:GOG589867 GXY589867:GYC589867 HHU589867:HHY589867 HRQ589867:HRU589867 IBM589867:IBQ589867 ILI589867:ILM589867 IVE589867:IVI589867 JFA589867:JFE589867 JOW589867:JPA589867 JYS589867:JYW589867 KIO589867:KIS589867 KSK589867:KSO589867 LCG589867:LCK589867 LMC589867:LMG589867 LVY589867:LWC589867 MFU589867:MFY589867 MPQ589867:MPU589867 MZM589867:MZQ589867 NJI589867:NJM589867 NTE589867:NTI589867 ODA589867:ODE589867 OMW589867:ONA589867 OWS589867:OWW589867 PGO589867:PGS589867 PQK589867:PQO589867 QAG589867:QAK589867 QKC589867:QKG589867 QTY589867:QUC589867 RDU589867:RDY589867 RNQ589867:RNU589867 RXM589867:RXQ589867 SHI589867:SHM589867 SRE589867:SRI589867 TBA589867:TBE589867 TKW589867:TLA589867 TUS589867:TUW589867 UEO589867:UES589867 UOK589867:UOO589867 UYG589867:UYK589867 VIC589867:VIG589867 VRY589867:VSC589867 WBU589867:WBY589867 WLQ589867:WLU589867 WVM589867:WVQ589867 E655403:I655403 JA655403:JE655403 SW655403:TA655403 ACS655403:ACW655403 AMO655403:AMS655403 AWK655403:AWO655403 BGG655403:BGK655403 BQC655403:BQG655403 BZY655403:CAC655403 CJU655403:CJY655403 CTQ655403:CTU655403 DDM655403:DDQ655403 DNI655403:DNM655403 DXE655403:DXI655403 EHA655403:EHE655403 EQW655403:ERA655403 FAS655403:FAW655403 FKO655403:FKS655403 FUK655403:FUO655403 GEG655403:GEK655403 GOC655403:GOG655403 GXY655403:GYC655403 HHU655403:HHY655403 HRQ655403:HRU655403 IBM655403:IBQ655403 ILI655403:ILM655403 IVE655403:IVI655403 JFA655403:JFE655403 JOW655403:JPA655403 JYS655403:JYW655403 KIO655403:KIS655403 KSK655403:KSO655403 LCG655403:LCK655403 LMC655403:LMG655403 LVY655403:LWC655403 MFU655403:MFY655403 MPQ655403:MPU655403 MZM655403:MZQ655403 NJI655403:NJM655403 NTE655403:NTI655403 ODA655403:ODE655403 OMW655403:ONA655403 OWS655403:OWW655403 PGO655403:PGS655403 PQK655403:PQO655403 QAG655403:QAK655403 QKC655403:QKG655403 QTY655403:QUC655403 RDU655403:RDY655403 RNQ655403:RNU655403 RXM655403:RXQ655403 SHI655403:SHM655403 SRE655403:SRI655403 TBA655403:TBE655403 TKW655403:TLA655403 TUS655403:TUW655403 UEO655403:UES655403 UOK655403:UOO655403 UYG655403:UYK655403 VIC655403:VIG655403 VRY655403:VSC655403 WBU655403:WBY655403 WLQ655403:WLU655403 WVM655403:WVQ655403 E720939:I720939 JA720939:JE720939 SW720939:TA720939 ACS720939:ACW720939 AMO720939:AMS720939 AWK720939:AWO720939 BGG720939:BGK720939 BQC720939:BQG720939 BZY720939:CAC720939 CJU720939:CJY720939 CTQ720939:CTU720939 DDM720939:DDQ720939 DNI720939:DNM720939 DXE720939:DXI720939 EHA720939:EHE720939 EQW720939:ERA720939 FAS720939:FAW720939 FKO720939:FKS720939 FUK720939:FUO720939 GEG720939:GEK720939 GOC720939:GOG720939 GXY720939:GYC720939 HHU720939:HHY720939 HRQ720939:HRU720939 IBM720939:IBQ720939 ILI720939:ILM720939 IVE720939:IVI720939 JFA720939:JFE720939 JOW720939:JPA720939 JYS720939:JYW720939 KIO720939:KIS720939 KSK720939:KSO720939 LCG720939:LCK720939 LMC720939:LMG720939 LVY720939:LWC720939 MFU720939:MFY720939 MPQ720939:MPU720939 MZM720939:MZQ720939 NJI720939:NJM720939 NTE720939:NTI720939 ODA720939:ODE720939 OMW720939:ONA720939 OWS720939:OWW720939 PGO720939:PGS720939 PQK720939:PQO720939 QAG720939:QAK720939 QKC720939:QKG720939 QTY720939:QUC720939 RDU720939:RDY720939 RNQ720939:RNU720939 RXM720939:RXQ720939 SHI720939:SHM720939 SRE720939:SRI720939 TBA720939:TBE720939 TKW720939:TLA720939 TUS720939:TUW720939 UEO720939:UES720939 UOK720939:UOO720939 UYG720939:UYK720939 VIC720939:VIG720939 VRY720939:VSC720939 WBU720939:WBY720939 WLQ720939:WLU720939 WVM720939:WVQ720939 E786475:I786475 JA786475:JE786475 SW786475:TA786475 ACS786475:ACW786475 AMO786475:AMS786475 AWK786475:AWO786475 BGG786475:BGK786475 BQC786475:BQG786475 BZY786475:CAC786475 CJU786475:CJY786475 CTQ786475:CTU786475 DDM786475:DDQ786475 DNI786475:DNM786475 DXE786475:DXI786475 EHA786475:EHE786475 EQW786475:ERA786475 FAS786475:FAW786475 FKO786475:FKS786475 FUK786475:FUO786475 GEG786475:GEK786475 GOC786475:GOG786475 GXY786475:GYC786475 HHU786475:HHY786475 HRQ786475:HRU786475 IBM786475:IBQ786475 ILI786475:ILM786475 IVE786475:IVI786475 JFA786475:JFE786475 JOW786475:JPA786475 JYS786475:JYW786475 KIO786475:KIS786475 KSK786475:KSO786475 LCG786475:LCK786475 LMC786475:LMG786475 LVY786475:LWC786475 MFU786475:MFY786475 MPQ786475:MPU786475 MZM786475:MZQ786475 NJI786475:NJM786475 NTE786475:NTI786475 ODA786475:ODE786475 OMW786475:ONA786475 OWS786475:OWW786475 PGO786475:PGS786475 PQK786475:PQO786475 QAG786475:QAK786475 QKC786475:QKG786475 QTY786475:QUC786475 RDU786475:RDY786475 RNQ786475:RNU786475 RXM786475:RXQ786475 SHI786475:SHM786475 SRE786475:SRI786475 TBA786475:TBE786475 TKW786475:TLA786475 TUS786475:TUW786475 UEO786475:UES786475 UOK786475:UOO786475 UYG786475:UYK786475 VIC786475:VIG786475 VRY786475:VSC786475 WBU786475:WBY786475 WLQ786475:WLU786475 WVM786475:WVQ786475 E852011:I852011 JA852011:JE852011 SW852011:TA852011 ACS852011:ACW852011 AMO852011:AMS852011 AWK852011:AWO852011 BGG852011:BGK852011 BQC852011:BQG852011 BZY852011:CAC852011 CJU852011:CJY852011 CTQ852011:CTU852011 DDM852011:DDQ852011 DNI852011:DNM852011 DXE852011:DXI852011 EHA852011:EHE852011 EQW852011:ERA852011 FAS852011:FAW852011 FKO852011:FKS852011 FUK852011:FUO852011 GEG852011:GEK852011 GOC852011:GOG852011 GXY852011:GYC852011 HHU852011:HHY852011 HRQ852011:HRU852011 IBM852011:IBQ852011 ILI852011:ILM852011 IVE852011:IVI852011 JFA852011:JFE852011 JOW852011:JPA852011 JYS852011:JYW852011 KIO852011:KIS852011 KSK852011:KSO852011 LCG852011:LCK852011 LMC852011:LMG852011 LVY852011:LWC852011 MFU852011:MFY852011 MPQ852011:MPU852011 MZM852011:MZQ852011 NJI852011:NJM852011 NTE852011:NTI852011 ODA852011:ODE852011 OMW852011:ONA852011 OWS852011:OWW852011 PGO852011:PGS852011 PQK852011:PQO852011 QAG852011:QAK852011 QKC852011:QKG852011 QTY852011:QUC852011 RDU852011:RDY852011 RNQ852011:RNU852011 RXM852011:RXQ852011 SHI852011:SHM852011 SRE852011:SRI852011 TBA852011:TBE852011 TKW852011:TLA852011 TUS852011:TUW852011 UEO852011:UES852011 UOK852011:UOO852011 UYG852011:UYK852011 VIC852011:VIG852011 VRY852011:VSC852011 WBU852011:WBY852011 WLQ852011:WLU852011 WVM852011:WVQ852011 E917547:I917547 JA917547:JE917547 SW917547:TA917547 ACS917547:ACW917547 AMO917547:AMS917547 AWK917547:AWO917547 BGG917547:BGK917547 BQC917547:BQG917547 BZY917547:CAC917547 CJU917547:CJY917547 CTQ917547:CTU917547 DDM917547:DDQ917547 DNI917547:DNM917547 DXE917547:DXI917547 EHA917547:EHE917547 EQW917547:ERA917547 FAS917547:FAW917547 FKO917547:FKS917547 FUK917547:FUO917547 GEG917547:GEK917547 GOC917547:GOG917547 GXY917547:GYC917547 HHU917547:HHY917547 HRQ917547:HRU917547 IBM917547:IBQ917547 ILI917547:ILM917547 IVE917547:IVI917547 JFA917547:JFE917547 JOW917547:JPA917547 JYS917547:JYW917547 KIO917547:KIS917547 KSK917547:KSO917547 LCG917547:LCK917547 LMC917547:LMG917547 LVY917547:LWC917547 MFU917547:MFY917547 MPQ917547:MPU917547 MZM917547:MZQ917547 NJI917547:NJM917547 NTE917547:NTI917547 ODA917547:ODE917547 OMW917547:ONA917547 OWS917547:OWW917547 PGO917547:PGS917547 PQK917547:PQO917547 QAG917547:QAK917547 QKC917547:QKG917547 QTY917547:QUC917547 RDU917547:RDY917547 RNQ917547:RNU917547 RXM917547:RXQ917547 SHI917547:SHM917547 SRE917547:SRI917547 TBA917547:TBE917547 TKW917547:TLA917547 TUS917547:TUW917547 UEO917547:UES917547 UOK917547:UOO917547 UYG917547:UYK917547 VIC917547:VIG917547 VRY917547:VSC917547 WBU917547:WBY917547 WLQ917547:WLU917547 WVM917547:WVQ917547 E983083:I983083 JA983083:JE983083 SW983083:TA983083 ACS983083:ACW983083 AMO983083:AMS983083 AWK983083:AWO983083 BGG983083:BGK983083 BQC983083:BQG983083 BZY983083:CAC983083 CJU983083:CJY983083 CTQ983083:CTU983083 DDM983083:DDQ983083 DNI983083:DNM983083 DXE983083:DXI983083 EHA983083:EHE983083 EQW983083:ERA983083 FAS983083:FAW983083 FKO983083:FKS983083 FUK983083:FUO983083 GEG983083:GEK983083 GOC983083:GOG983083 GXY983083:GYC983083 HHU983083:HHY983083 HRQ983083:HRU983083 IBM983083:IBQ983083 ILI983083:ILM983083 IVE983083:IVI983083 JFA983083:JFE983083 JOW983083:JPA983083 JYS983083:JYW983083 KIO983083:KIS983083 KSK983083:KSO983083 LCG983083:LCK983083 LMC983083:LMG983083 LVY983083:LWC983083 MFU983083:MFY983083 MPQ983083:MPU983083 MZM983083:MZQ983083 NJI983083:NJM983083 NTE983083:NTI983083 ODA983083:ODE983083 OMW983083:ONA983083 OWS983083:OWW983083 PGO983083:PGS983083 PQK983083:PQO983083 QAG983083:QAK983083 QKC983083:QKG983083 QTY983083:QUC983083 RDU983083:RDY983083 RNQ983083:RNU983083 RXM983083:RXQ983083 SHI983083:SHM983083 SRE983083:SRI983083 TBA983083:TBE983083 TKW983083:TLA983083 TUS983083:TUW983083 UEO983083:UES983083 UOK983083:UOO983083 UYG983083:UYK983083 VIC983083:VIG983083 VRY983083:VSC983083 WBU983083:WBY983083 E9:F9 E43:F43">
      <formula1>"SUM"</formula1>
    </dataValidation>
  </dataValidations>
  <pageMargins left="0.39370078740157483" right="0.39370078740157483" top="0.98425196850393704" bottom="0.82677165354330717" header="0" footer="0"/>
  <pageSetup paperSize="9"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2025-03-18T07:59:20Z</dcterms:created>
  <dcterms:modified xsi:type="dcterms:W3CDTF">2025-03-18T08:00:05Z</dcterms:modified>
</cp:coreProperties>
</file>