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12 統計表12福祉・社会保障（エクセル）\"/>
    </mc:Choice>
  </mc:AlternateContent>
  <bookViews>
    <workbookView xWindow="0" yWindow="0" windowWidth="28800" windowHeight="12210"/>
  </bookViews>
  <sheets>
    <sheet name="1342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6" i="1"/>
  <c r="E14" i="1"/>
  <c r="E12" i="1"/>
  <c r="E10" i="1"/>
</calcChain>
</file>

<file path=xl/sharedStrings.xml><?xml version="1.0" encoding="utf-8"?>
<sst xmlns="http://schemas.openxmlformats.org/spreadsheetml/2006/main" count="20" uniqueCount="20">
  <si>
    <t xml:space="preserve">  134   生活保護の状況</t>
    <phoneticPr fontId="5"/>
  </si>
  <si>
    <t xml:space="preserve">   (2)保護費</t>
    <rPh sb="6" eb="8">
      <t>ホゴ</t>
    </rPh>
    <rPh sb="8" eb="9">
      <t>ヒ</t>
    </rPh>
    <phoneticPr fontId="5"/>
  </si>
  <si>
    <t>（単位　千円）</t>
    <rPh sb="1" eb="3">
      <t>タンイ</t>
    </rPh>
    <rPh sb="4" eb="6">
      <t>センエン</t>
    </rPh>
    <phoneticPr fontId="5"/>
  </si>
  <si>
    <t>年     度</t>
    <phoneticPr fontId="5"/>
  </si>
  <si>
    <t>保護施設
委託事務費</t>
    <rPh sb="5" eb="7">
      <t>イタク</t>
    </rPh>
    <rPh sb="7" eb="10">
      <t>ジムヒ</t>
    </rPh>
    <phoneticPr fontId="5"/>
  </si>
  <si>
    <t>扶助の種類</t>
    <phoneticPr fontId="5"/>
  </si>
  <si>
    <t>総  額</t>
    <rPh sb="3" eb="4">
      <t>ガク</t>
    </rPh>
    <phoneticPr fontId="5"/>
  </si>
  <si>
    <t>生活扶助</t>
    <phoneticPr fontId="5"/>
  </si>
  <si>
    <t>住宅扶助</t>
    <phoneticPr fontId="5"/>
  </si>
  <si>
    <t>教育扶助</t>
    <phoneticPr fontId="5"/>
  </si>
  <si>
    <t>介護扶助</t>
    <phoneticPr fontId="5"/>
  </si>
  <si>
    <t>医療扶助</t>
    <phoneticPr fontId="5"/>
  </si>
  <si>
    <t>その他</t>
    <phoneticPr fontId="5"/>
  </si>
  <si>
    <t>令和元年度</t>
    <rPh sb="0" eb="2">
      <t>レイワ</t>
    </rPh>
    <rPh sb="2" eb="4">
      <t>ガンネン</t>
    </rPh>
    <rPh sb="4" eb="5">
      <t>ド</t>
    </rPh>
    <phoneticPr fontId="5"/>
  </si>
  <si>
    <t>2</t>
  </si>
  <si>
    <t>3</t>
  </si>
  <si>
    <t>4</t>
    <phoneticPr fontId="5"/>
  </si>
  <si>
    <t>5</t>
    <phoneticPr fontId="5"/>
  </si>
  <si>
    <t xml:space="preserve">  資料：福祉部生活福祉総務課</t>
    <rPh sb="5" eb="7">
      <t>フクシ</t>
    </rPh>
    <rPh sb="7" eb="8">
      <t>ブ</t>
    </rPh>
    <rPh sb="8" eb="10">
      <t>セイカツ</t>
    </rPh>
    <rPh sb="10" eb="12">
      <t>フクシ</t>
    </rPh>
    <rPh sb="12" eb="15">
      <t>ソウムカ</t>
    </rPh>
    <phoneticPr fontId="5"/>
  </si>
  <si>
    <t>　　　（注）令和2年度から保護施設委託事務費に日常生活支援住居施設委託事務費（新設）を含む。</t>
    <rPh sb="6" eb="8">
      <t>レイワ</t>
    </rPh>
    <rPh sb="9" eb="11">
      <t>ネンド</t>
    </rPh>
    <rPh sb="13" eb="15">
      <t>ホゴ</t>
    </rPh>
    <rPh sb="15" eb="17">
      <t>シセツ</t>
    </rPh>
    <rPh sb="17" eb="19">
      <t>イタク</t>
    </rPh>
    <rPh sb="19" eb="22">
      <t>ジムヒ</t>
    </rPh>
    <rPh sb="23" eb="25">
      <t>ニチジョウ</t>
    </rPh>
    <rPh sb="25" eb="27">
      <t>セイカツ</t>
    </rPh>
    <rPh sb="27" eb="29">
      <t>シエン</t>
    </rPh>
    <rPh sb="29" eb="31">
      <t>ジュウキョ</t>
    </rPh>
    <rPh sb="31" eb="33">
      <t>シセツ</t>
    </rPh>
    <rPh sb="33" eb="35">
      <t>イタク</t>
    </rPh>
    <rPh sb="35" eb="38">
      <t>ジムヒ</t>
    </rPh>
    <rPh sb="39" eb="41">
      <t>シンセツ</t>
    </rPh>
    <rPh sb="43" eb="44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</si>
</sst>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_);[Red]\(&quot;¥&quot;#,##0\)"/>
    <numFmt numFmtId="176" formatCode="#\ ###\ ##0;&quot;△&quot;\ #\ ###\ ##0;\-"/>
    <numFmt numFmtId="177" formatCode="0.0;&quot;△&quot;0.0;\-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indexed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3">
    <xf numFmtId="0" fontId="0" fillId="0" borderId="0" xfId="0">
      <alignment vertical="center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0" fontId="6" fillId="0" borderId="0" xfId="1" applyNumberFormat="1" applyFont="1"/>
    <xf numFmtId="49" fontId="7" fillId="0" borderId="0" xfId="1" applyNumberFormat="1" applyFont="1" applyFill="1" applyBorder="1" applyAlignment="1" applyProtection="1">
      <alignment horizontal="center"/>
    </xf>
    <xf numFmtId="176" fontId="7" fillId="0" borderId="0" xfId="1" applyNumberFormat="1" applyFont="1" applyFill="1" applyBorder="1" applyAlignment="1" applyProtection="1"/>
    <xf numFmtId="177" fontId="7" fillId="0" borderId="0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/>
    <xf numFmtId="49" fontId="6" fillId="0" borderId="0" xfId="1" applyNumberFormat="1" applyFont="1" applyFill="1" applyBorder="1"/>
    <xf numFmtId="49" fontId="8" fillId="0" borderId="0" xfId="1" applyNumberFormat="1" applyFont="1" applyFill="1" applyBorder="1" applyAlignment="1" applyProtection="1"/>
    <xf numFmtId="49" fontId="7" fillId="0" borderId="0" xfId="1" quotePrefix="1" applyNumberFormat="1" applyFont="1" applyFill="1" applyBorder="1" applyAlignment="1" applyProtection="1">
      <alignment horizontal="right"/>
    </xf>
    <xf numFmtId="49" fontId="7" fillId="0" borderId="0" xfId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/>
    <xf numFmtId="49" fontId="6" fillId="0" borderId="0" xfId="1" applyNumberFormat="1" applyFont="1" applyFill="1"/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distributed" vertical="center" wrapText="1" justifyLastLine="1"/>
    </xf>
    <xf numFmtId="49" fontId="6" fillId="0" borderId="3" xfId="1" applyNumberFormat="1" applyFont="1" applyFill="1" applyBorder="1" applyAlignment="1" applyProtection="1">
      <alignment horizontal="distributed" vertical="center" wrapText="1" justifyLastLine="1"/>
    </xf>
    <xf numFmtId="49" fontId="6" fillId="0" borderId="1" xfId="1" applyNumberFormat="1" applyFont="1" applyFill="1" applyBorder="1" applyAlignment="1" applyProtection="1">
      <alignment horizontal="distributed" vertical="center" wrapText="1" justifyLastLine="1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4" xfId="1" applyNumberFormat="1" applyFont="1" applyFill="1" applyBorder="1" applyAlignment="1" applyProtection="1">
      <alignment horizontal="center" vertical="center"/>
    </xf>
    <xf numFmtId="49" fontId="6" fillId="0" borderId="5" xfId="1" applyNumberFormat="1" applyFont="1" applyFill="1" applyBorder="1" applyAlignment="1" applyProtection="1">
      <alignment horizontal="distributed" vertical="center" wrapText="1" justifyLastLine="1"/>
    </xf>
    <xf numFmtId="49" fontId="6" fillId="0" borderId="0" xfId="1" applyNumberFormat="1" applyFont="1" applyFill="1" applyBorder="1" applyAlignment="1" applyProtection="1">
      <alignment horizontal="distributed" vertical="center" wrapText="1" justifyLastLine="1"/>
    </xf>
    <xf numFmtId="49" fontId="6" fillId="0" borderId="4" xfId="1" applyNumberFormat="1" applyFont="1" applyFill="1" applyBorder="1" applyAlignment="1" applyProtection="1">
      <alignment horizontal="distributed" vertical="center" wrapText="1" justifyLastLine="1"/>
    </xf>
    <xf numFmtId="49" fontId="6" fillId="0" borderId="6" xfId="1" applyNumberFormat="1" applyFont="1" applyFill="1" applyBorder="1" applyAlignment="1" applyProtection="1">
      <alignment horizontal="distributed" vertical="center" justifyLastLine="1"/>
    </xf>
    <xf numFmtId="49" fontId="6" fillId="0" borderId="7" xfId="1" applyNumberFormat="1" applyFont="1" applyFill="1" applyBorder="1" applyAlignment="1" applyProtection="1">
      <alignment horizontal="distributed" vertical="center" justifyLastLine="1"/>
    </xf>
    <xf numFmtId="49" fontId="6" fillId="0" borderId="8" xfId="1" applyNumberFormat="1" applyFont="1" applyFill="1" applyBorder="1" applyAlignment="1" applyProtection="1">
      <alignment horizontal="distributed" vertical="center" justifyLastLine="1"/>
    </xf>
    <xf numFmtId="49" fontId="6" fillId="0" borderId="9" xfId="1" applyNumberFormat="1" applyFont="1" applyFill="1" applyBorder="1" applyAlignment="1" applyProtection="1">
      <alignment horizontal="distributed" vertical="center" justifyLastLine="1"/>
    </xf>
    <xf numFmtId="49" fontId="6" fillId="0" borderId="10" xfId="1" applyNumberFormat="1" applyFont="1" applyFill="1" applyBorder="1" applyAlignment="1" applyProtection="1">
      <alignment horizontal="center" vertical="center"/>
    </xf>
    <xf numFmtId="49" fontId="6" fillId="0" borderId="6" xfId="1" applyNumberFormat="1" applyFont="1" applyFill="1" applyBorder="1" applyAlignment="1" applyProtection="1">
      <alignment horizontal="distributed" vertical="center" wrapText="1" justifyLastLine="1"/>
    </xf>
    <xf numFmtId="49" fontId="6" fillId="0" borderId="7" xfId="1" applyNumberFormat="1" applyFont="1" applyFill="1" applyBorder="1" applyAlignment="1" applyProtection="1">
      <alignment horizontal="distributed" vertical="center" wrapText="1" justifyLastLine="1"/>
    </xf>
    <xf numFmtId="49" fontId="6" fillId="0" borderId="10" xfId="1" applyNumberFormat="1" applyFont="1" applyFill="1" applyBorder="1" applyAlignment="1" applyProtection="1">
      <alignment horizontal="distributed" vertical="center" wrapText="1" justifyLastLine="1"/>
    </xf>
    <xf numFmtId="49" fontId="6" fillId="0" borderId="11" xfId="1" applyNumberFormat="1" applyFont="1" applyFill="1" applyBorder="1" applyAlignment="1" applyProtection="1">
      <alignment horizontal="distributed" vertical="center" justifyLastLine="1"/>
    </xf>
    <xf numFmtId="49" fontId="6" fillId="0" borderId="0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/>
    <xf numFmtId="49" fontId="6" fillId="2" borderId="4" xfId="1" applyNumberFormat="1" applyFont="1" applyFill="1" applyBorder="1" applyAlignment="1" applyProtection="1">
      <alignment horizontal="center"/>
    </xf>
    <xf numFmtId="37" fontId="6" fillId="2" borderId="5" xfId="1" quotePrefix="1" applyNumberFormat="1" applyFont="1" applyFill="1" applyBorder="1" applyAlignment="1" applyProtection="1">
      <alignment horizontal="right"/>
    </xf>
    <xf numFmtId="37" fontId="6" fillId="2" borderId="0" xfId="1" quotePrefix="1" applyNumberFormat="1" applyFont="1" applyFill="1" applyBorder="1" applyAlignment="1" applyProtection="1">
      <alignment horizontal="right"/>
    </xf>
    <xf numFmtId="37" fontId="6" fillId="2" borderId="0" xfId="1" quotePrefix="1" applyNumberFormat="1" applyFont="1" applyFill="1" applyBorder="1" applyAlignment="1" applyProtection="1">
      <alignment horizontal="right"/>
    </xf>
    <xf numFmtId="37" fontId="6" fillId="2" borderId="0" xfId="1" quotePrefix="1" applyNumberFormat="1" applyFont="1" applyFill="1" applyBorder="1" applyAlignment="1" applyProtection="1"/>
    <xf numFmtId="37" fontId="6" fillId="2" borderId="5" xfId="1" quotePrefix="1" applyNumberFormat="1" applyFont="1" applyFill="1" applyBorder="1" applyAlignment="1" applyProtection="1">
      <alignment horizontal="right"/>
    </xf>
    <xf numFmtId="49" fontId="6" fillId="2" borderId="0" xfId="1" applyNumberFormat="1" applyFont="1" applyFill="1" applyBorder="1" applyAlignment="1" applyProtection="1">
      <alignment horizontal="center"/>
    </xf>
    <xf numFmtId="0" fontId="6" fillId="0" borderId="0" xfId="1" applyNumberFormat="1" applyFont="1" applyFill="1"/>
    <xf numFmtId="49" fontId="7" fillId="0" borderId="13" xfId="1" applyNumberFormat="1" applyFont="1" applyFill="1" applyBorder="1" applyAlignment="1" applyProtection="1"/>
    <xf numFmtId="49" fontId="7" fillId="0" borderId="14" xfId="1" applyNumberFormat="1" applyFont="1" applyFill="1" applyBorder="1" applyAlignment="1" applyProtection="1"/>
    <xf numFmtId="49" fontId="7" fillId="0" borderId="3" xfId="1" applyNumberFormat="1" applyFont="1" applyFill="1" applyBorder="1" applyAlignment="1" applyProtection="1">
      <alignment horizontal="left"/>
    </xf>
    <xf numFmtId="49" fontId="7" fillId="0" borderId="3" xfId="1" quotePrefix="1" applyNumberFormat="1" applyFont="1" applyFill="1" applyBorder="1" applyAlignment="1" applyProtection="1">
      <alignment horizontal="left"/>
    </xf>
    <xf numFmtId="49" fontId="7" fillId="0" borderId="0" xfId="1" applyNumberFormat="1" applyFont="1" applyFill="1" applyBorder="1" applyAlignment="1" applyProtection="1">
      <alignment horizontal="left"/>
    </xf>
    <xf numFmtId="49" fontId="7" fillId="0" borderId="0" xfId="1" quotePrefix="1" applyNumberFormat="1" applyFont="1" applyFill="1" applyBorder="1" applyAlignment="1" applyProtection="1">
      <alignment horizontal="left"/>
    </xf>
    <xf numFmtId="6" fontId="7" fillId="0" borderId="0" xfId="1" applyNumberFormat="1" applyFont="1" applyFill="1" applyBorder="1" applyAlignment="1" applyProtection="1">
      <alignment horizontal="left"/>
    </xf>
    <xf numFmtId="6" fontId="7" fillId="0" borderId="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22"/>
  <sheetViews>
    <sheetView showGridLines="0" tabSelected="1" zoomScaleNormal="100" workbookViewId="0">
      <selection activeCell="A37" sqref="A37"/>
    </sheetView>
  </sheetViews>
  <sheetFormatPr defaultRowHeight="13.5" x14ac:dyDescent="0.15"/>
  <cols>
    <col min="1" max="1" width="11.25" style="52" customWidth="1"/>
    <col min="2" max="3" width="4.125" style="52" customWidth="1"/>
    <col min="4" max="4" width="6.25" style="52" customWidth="1"/>
    <col min="5" max="5" width="15" style="52" customWidth="1"/>
    <col min="6" max="11" width="12.375" style="52" customWidth="1"/>
    <col min="12" max="13" width="9" style="3"/>
    <col min="14" max="256" width="9" style="52"/>
    <col min="257" max="257" width="11.125" style="52" customWidth="1"/>
    <col min="258" max="259" width="4.125" style="52" customWidth="1"/>
    <col min="260" max="260" width="6.25" style="52" customWidth="1"/>
    <col min="261" max="261" width="15" style="52" customWidth="1"/>
    <col min="262" max="267" width="12.25" style="52" customWidth="1"/>
    <col min="268" max="512" width="9" style="52"/>
    <col min="513" max="513" width="11.125" style="52" customWidth="1"/>
    <col min="514" max="515" width="4.125" style="52" customWidth="1"/>
    <col min="516" max="516" width="6.25" style="52" customWidth="1"/>
    <col min="517" max="517" width="15" style="52" customWidth="1"/>
    <col min="518" max="523" width="12.25" style="52" customWidth="1"/>
    <col min="524" max="768" width="9" style="52"/>
    <col min="769" max="769" width="11.125" style="52" customWidth="1"/>
    <col min="770" max="771" width="4.125" style="52" customWidth="1"/>
    <col min="772" max="772" width="6.25" style="52" customWidth="1"/>
    <col min="773" max="773" width="15" style="52" customWidth="1"/>
    <col min="774" max="779" width="12.25" style="52" customWidth="1"/>
    <col min="780" max="1024" width="9" style="52"/>
    <col min="1025" max="1025" width="11.125" style="52" customWidth="1"/>
    <col min="1026" max="1027" width="4.125" style="52" customWidth="1"/>
    <col min="1028" max="1028" width="6.25" style="52" customWidth="1"/>
    <col min="1029" max="1029" width="15" style="52" customWidth="1"/>
    <col min="1030" max="1035" width="12.25" style="52" customWidth="1"/>
    <col min="1036" max="1280" width="9" style="52"/>
    <col min="1281" max="1281" width="11.125" style="52" customWidth="1"/>
    <col min="1282" max="1283" width="4.125" style="52" customWidth="1"/>
    <col min="1284" max="1284" width="6.25" style="52" customWidth="1"/>
    <col min="1285" max="1285" width="15" style="52" customWidth="1"/>
    <col min="1286" max="1291" width="12.25" style="52" customWidth="1"/>
    <col min="1292" max="1536" width="9" style="52"/>
    <col min="1537" max="1537" width="11.125" style="52" customWidth="1"/>
    <col min="1538" max="1539" width="4.125" style="52" customWidth="1"/>
    <col min="1540" max="1540" width="6.25" style="52" customWidth="1"/>
    <col min="1541" max="1541" width="15" style="52" customWidth="1"/>
    <col min="1542" max="1547" width="12.25" style="52" customWidth="1"/>
    <col min="1548" max="1792" width="9" style="52"/>
    <col min="1793" max="1793" width="11.125" style="52" customWidth="1"/>
    <col min="1794" max="1795" width="4.125" style="52" customWidth="1"/>
    <col min="1796" max="1796" width="6.25" style="52" customWidth="1"/>
    <col min="1797" max="1797" width="15" style="52" customWidth="1"/>
    <col min="1798" max="1803" width="12.25" style="52" customWidth="1"/>
    <col min="1804" max="2048" width="9" style="52"/>
    <col min="2049" max="2049" width="11.125" style="52" customWidth="1"/>
    <col min="2050" max="2051" width="4.125" style="52" customWidth="1"/>
    <col min="2052" max="2052" width="6.25" style="52" customWidth="1"/>
    <col min="2053" max="2053" width="15" style="52" customWidth="1"/>
    <col min="2054" max="2059" width="12.25" style="52" customWidth="1"/>
    <col min="2060" max="2304" width="9" style="52"/>
    <col min="2305" max="2305" width="11.125" style="52" customWidth="1"/>
    <col min="2306" max="2307" width="4.125" style="52" customWidth="1"/>
    <col min="2308" max="2308" width="6.25" style="52" customWidth="1"/>
    <col min="2309" max="2309" width="15" style="52" customWidth="1"/>
    <col min="2310" max="2315" width="12.25" style="52" customWidth="1"/>
    <col min="2316" max="2560" width="9" style="52"/>
    <col min="2561" max="2561" width="11.125" style="52" customWidth="1"/>
    <col min="2562" max="2563" width="4.125" style="52" customWidth="1"/>
    <col min="2564" max="2564" width="6.25" style="52" customWidth="1"/>
    <col min="2565" max="2565" width="15" style="52" customWidth="1"/>
    <col min="2566" max="2571" width="12.25" style="52" customWidth="1"/>
    <col min="2572" max="2816" width="9" style="52"/>
    <col min="2817" max="2817" width="11.125" style="52" customWidth="1"/>
    <col min="2818" max="2819" width="4.125" style="52" customWidth="1"/>
    <col min="2820" max="2820" width="6.25" style="52" customWidth="1"/>
    <col min="2821" max="2821" width="15" style="52" customWidth="1"/>
    <col min="2822" max="2827" width="12.25" style="52" customWidth="1"/>
    <col min="2828" max="3072" width="9" style="52"/>
    <col min="3073" max="3073" width="11.125" style="52" customWidth="1"/>
    <col min="3074" max="3075" width="4.125" style="52" customWidth="1"/>
    <col min="3076" max="3076" width="6.25" style="52" customWidth="1"/>
    <col min="3077" max="3077" width="15" style="52" customWidth="1"/>
    <col min="3078" max="3083" width="12.25" style="52" customWidth="1"/>
    <col min="3084" max="3328" width="9" style="52"/>
    <col min="3329" max="3329" width="11.125" style="52" customWidth="1"/>
    <col min="3330" max="3331" width="4.125" style="52" customWidth="1"/>
    <col min="3332" max="3332" width="6.25" style="52" customWidth="1"/>
    <col min="3333" max="3333" width="15" style="52" customWidth="1"/>
    <col min="3334" max="3339" width="12.25" style="52" customWidth="1"/>
    <col min="3340" max="3584" width="9" style="52"/>
    <col min="3585" max="3585" width="11.125" style="52" customWidth="1"/>
    <col min="3586" max="3587" width="4.125" style="52" customWidth="1"/>
    <col min="3588" max="3588" width="6.25" style="52" customWidth="1"/>
    <col min="3589" max="3589" width="15" style="52" customWidth="1"/>
    <col min="3590" max="3595" width="12.25" style="52" customWidth="1"/>
    <col min="3596" max="3840" width="9" style="52"/>
    <col min="3841" max="3841" width="11.125" style="52" customWidth="1"/>
    <col min="3842" max="3843" width="4.125" style="52" customWidth="1"/>
    <col min="3844" max="3844" width="6.25" style="52" customWidth="1"/>
    <col min="3845" max="3845" width="15" style="52" customWidth="1"/>
    <col min="3846" max="3851" width="12.25" style="52" customWidth="1"/>
    <col min="3852" max="4096" width="9" style="52"/>
    <col min="4097" max="4097" width="11.125" style="52" customWidth="1"/>
    <col min="4098" max="4099" width="4.125" style="52" customWidth="1"/>
    <col min="4100" max="4100" width="6.25" style="52" customWidth="1"/>
    <col min="4101" max="4101" width="15" style="52" customWidth="1"/>
    <col min="4102" max="4107" width="12.25" style="52" customWidth="1"/>
    <col min="4108" max="4352" width="9" style="52"/>
    <col min="4353" max="4353" width="11.125" style="52" customWidth="1"/>
    <col min="4354" max="4355" width="4.125" style="52" customWidth="1"/>
    <col min="4356" max="4356" width="6.25" style="52" customWidth="1"/>
    <col min="4357" max="4357" width="15" style="52" customWidth="1"/>
    <col min="4358" max="4363" width="12.25" style="52" customWidth="1"/>
    <col min="4364" max="4608" width="9" style="52"/>
    <col min="4609" max="4609" width="11.125" style="52" customWidth="1"/>
    <col min="4610" max="4611" width="4.125" style="52" customWidth="1"/>
    <col min="4612" max="4612" width="6.25" style="52" customWidth="1"/>
    <col min="4613" max="4613" width="15" style="52" customWidth="1"/>
    <col min="4614" max="4619" width="12.25" style="52" customWidth="1"/>
    <col min="4620" max="4864" width="9" style="52"/>
    <col min="4865" max="4865" width="11.125" style="52" customWidth="1"/>
    <col min="4866" max="4867" width="4.125" style="52" customWidth="1"/>
    <col min="4868" max="4868" width="6.25" style="52" customWidth="1"/>
    <col min="4869" max="4869" width="15" style="52" customWidth="1"/>
    <col min="4870" max="4875" width="12.25" style="52" customWidth="1"/>
    <col min="4876" max="5120" width="9" style="52"/>
    <col min="5121" max="5121" width="11.125" style="52" customWidth="1"/>
    <col min="5122" max="5123" width="4.125" style="52" customWidth="1"/>
    <col min="5124" max="5124" width="6.25" style="52" customWidth="1"/>
    <col min="5125" max="5125" width="15" style="52" customWidth="1"/>
    <col min="5126" max="5131" width="12.25" style="52" customWidth="1"/>
    <col min="5132" max="5376" width="9" style="52"/>
    <col min="5377" max="5377" width="11.125" style="52" customWidth="1"/>
    <col min="5378" max="5379" width="4.125" style="52" customWidth="1"/>
    <col min="5380" max="5380" width="6.25" style="52" customWidth="1"/>
    <col min="5381" max="5381" width="15" style="52" customWidth="1"/>
    <col min="5382" max="5387" width="12.25" style="52" customWidth="1"/>
    <col min="5388" max="5632" width="9" style="52"/>
    <col min="5633" max="5633" width="11.125" style="52" customWidth="1"/>
    <col min="5634" max="5635" width="4.125" style="52" customWidth="1"/>
    <col min="5636" max="5636" width="6.25" style="52" customWidth="1"/>
    <col min="5637" max="5637" width="15" style="52" customWidth="1"/>
    <col min="5638" max="5643" width="12.25" style="52" customWidth="1"/>
    <col min="5644" max="5888" width="9" style="52"/>
    <col min="5889" max="5889" width="11.125" style="52" customWidth="1"/>
    <col min="5890" max="5891" width="4.125" style="52" customWidth="1"/>
    <col min="5892" max="5892" width="6.25" style="52" customWidth="1"/>
    <col min="5893" max="5893" width="15" style="52" customWidth="1"/>
    <col min="5894" max="5899" width="12.25" style="52" customWidth="1"/>
    <col min="5900" max="6144" width="9" style="52"/>
    <col min="6145" max="6145" width="11.125" style="52" customWidth="1"/>
    <col min="6146" max="6147" width="4.125" style="52" customWidth="1"/>
    <col min="6148" max="6148" width="6.25" style="52" customWidth="1"/>
    <col min="6149" max="6149" width="15" style="52" customWidth="1"/>
    <col min="6150" max="6155" width="12.25" style="52" customWidth="1"/>
    <col min="6156" max="6400" width="9" style="52"/>
    <col min="6401" max="6401" width="11.125" style="52" customWidth="1"/>
    <col min="6402" max="6403" width="4.125" style="52" customWidth="1"/>
    <col min="6404" max="6404" width="6.25" style="52" customWidth="1"/>
    <col min="6405" max="6405" width="15" style="52" customWidth="1"/>
    <col min="6406" max="6411" width="12.25" style="52" customWidth="1"/>
    <col min="6412" max="6656" width="9" style="52"/>
    <col min="6657" max="6657" width="11.125" style="52" customWidth="1"/>
    <col min="6658" max="6659" width="4.125" style="52" customWidth="1"/>
    <col min="6660" max="6660" width="6.25" style="52" customWidth="1"/>
    <col min="6661" max="6661" width="15" style="52" customWidth="1"/>
    <col min="6662" max="6667" width="12.25" style="52" customWidth="1"/>
    <col min="6668" max="6912" width="9" style="52"/>
    <col min="6913" max="6913" width="11.125" style="52" customWidth="1"/>
    <col min="6914" max="6915" width="4.125" style="52" customWidth="1"/>
    <col min="6916" max="6916" width="6.25" style="52" customWidth="1"/>
    <col min="6917" max="6917" width="15" style="52" customWidth="1"/>
    <col min="6918" max="6923" width="12.25" style="52" customWidth="1"/>
    <col min="6924" max="7168" width="9" style="52"/>
    <col min="7169" max="7169" width="11.125" style="52" customWidth="1"/>
    <col min="7170" max="7171" width="4.125" style="52" customWidth="1"/>
    <col min="7172" max="7172" width="6.25" style="52" customWidth="1"/>
    <col min="7173" max="7173" width="15" style="52" customWidth="1"/>
    <col min="7174" max="7179" width="12.25" style="52" customWidth="1"/>
    <col min="7180" max="7424" width="9" style="52"/>
    <col min="7425" max="7425" width="11.125" style="52" customWidth="1"/>
    <col min="7426" max="7427" width="4.125" style="52" customWidth="1"/>
    <col min="7428" max="7428" width="6.25" style="52" customWidth="1"/>
    <col min="7429" max="7429" width="15" style="52" customWidth="1"/>
    <col min="7430" max="7435" width="12.25" style="52" customWidth="1"/>
    <col min="7436" max="7680" width="9" style="52"/>
    <col min="7681" max="7681" width="11.125" style="52" customWidth="1"/>
    <col min="7682" max="7683" width="4.125" style="52" customWidth="1"/>
    <col min="7684" max="7684" width="6.25" style="52" customWidth="1"/>
    <col min="7685" max="7685" width="15" style="52" customWidth="1"/>
    <col min="7686" max="7691" width="12.25" style="52" customWidth="1"/>
    <col min="7692" max="7936" width="9" style="52"/>
    <col min="7937" max="7937" width="11.125" style="52" customWidth="1"/>
    <col min="7938" max="7939" width="4.125" style="52" customWidth="1"/>
    <col min="7940" max="7940" width="6.25" style="52" customWidth="1"/>
    <col min="7941" max="7941" width="15" style="52" customWidth="1"/>
    <col min="7942" max="7947" width="12.25" style="52" customWidth="1"/>
    <col min="7948" max="8192" width="9" style="52"/>
    <col min="8193" max="8193" width="11.125" style="52" customWidth="1"/>
    <col min="8194" max="8195" width="4.125" style="52" customWidth="1"/>
    <col min="8196" max="8196" width="6.25" style="52" customWidth="1"/>
    <col min="8197" max="8197" width="15" style="52" customWidth="1"/>
    <col min="8198" max="8203" width="12.25" style="52" customWidth="1"/>
    <col min="8204" max="8448" width="9" style="52"/>
    <col min="8449" max="8449" width="11.125" style="52" customWidth="1"/>
    <col min="8450" max="8451" width="4.125" style="52" customWidth="1"/>
    <col min="8452" max="8452" width="6.25" style="52" customWidth="1"/>
    <col min="8453" max="8453" width="15" style="52" customWidth="1"/>
    <col min="8454" max="8459" width="12.25" style="52" customWidth="1"/>
    <col min="8460" max="8704" width="9" style="52"/>
    <col min="8705" max="8705" width="11.125" style="52" customWidth="1"/>
    <col min="8706" max="8707" width="4.125" style="52" customWidth="1"/>
    <col min="8708" max="8708" width="6.25" style="52" customWidth="1"/>
    <col min="8709" max="8709" width="15" style="52" customWidth="1"/>
    <col min="8710" max="8715" width="12.25" style="52" customWidth="1"/>
    <col min="8716" max="8960" width="9" style="52"/>
    <col min="8961" max="8961" width="11.125" style="52" customWidth="1"/>
    <col min="8962" max="8963" width="4.125" style="52" customWidth="1"/>
    <col min="8964" max="8964" width="6.25" style="52" customWidth="1"/>
    <col min="8965" max="8965" width="15" style="52" customWidth="1"/>
    <col min="8966" max="8971" width="12.25" style="52" customWidth="1"/>
    <col min="8972" max="9216" width="9" style="52"/>
    <col min="9217" max="9217" width="11.125" style="52" customWidth="1"/>
    <col min="9218" max="9219" width="4.125" style="52" customWidth="1"/>
    <col min="9220" max="9220" width="6.25" style="52" customWidth="1"/>
    <col min="9221" max="9221" width="15" style="52" customWidth="1"/>
    <col min="9222" max="9227" width="12.25" style="52" customWidth="1"/>
    <col min="9228" max="9472" width="9" style="52"/>
    <col min="9473" max="9473" width="11.125" style="52" customWidth="1"/>
    <col min="9474" max="9475" width="4.125" style="52" customWidth="1"/>
    <col min="9476" max="9476" width="6.25" style="52" customWidth="1"/>
    <col min="9477" max="9477" width="15" style="52" customWidth="1"/>
    <col min="9478" max="9483" width="12.25" style="52" customWidth="1"/>
    <col min="9484" max="9728" width="9" style="52"/>
    <col min="9729" max="9729" width="11.125" style="52" customWidth="1"/>
    <col min="9730" max="9731" width="4.125" style="52" customWidth="1"/>
    <col min="9732" max="9732" width="6.25" style="52" customWidth="1"/>
    <col min="9733" max="9733" width="15" style="52" customWidth="1"/>
    <col min="9734" max="9739" width="12.25" style="52" customWidth="1"/>
    <col min="9740" max="9984" width="9" style="52"/>
    <col min="9985" max="9985" width="11.125" style="52" customWidth="1"/>
    <col min="9986" max="9987" width="4.125" style="52" customWidth="1"/>
    <col min="9988" max="9988" width="6.25" style="52" customWidth="1"/>
    <col min="9989" max="9989" width="15" style="52" customWidth="1"/>
    <col min="9990" max="9995" width="12.25" style="52" customWidth="1"/>
    <col min="9996" max="10240" width="9" style="52"/>
    <col min="10241" max="10241" width="11.125" style="52" customWidth="1"/>
    <col min="10242" max="10243" width="4.125" style="52" customWidth="1"/>
    <col min="10244" max="10244" width="6.25" style="52" customWidth="1"/>
    <col min="10245" max="10245" width="15" style="52" customWidth="1"/>
    <col min="10246" max="10251" width="12.25" style="52" customWidth="1"/>
    <col min="10252" max="10496" width="9" style="52"/>
    <col min="10497" max="10497" width="11.125" style="52" customWidth="1"/>
    <col min="10498" max="10499" width="4.125" style="52" customWidth="1"/>
    <col min="10500" max="10500" width="6.25" style="52" customWidth="1"/>
    <col min="10501" max="10501" width="15" style="52" customWidth="1"/>
    <col min="10502" max="10507" width="12.25" style="52" customWidth="1"/>
    <col min="10508" max="10752" width="9" style="52"/>
    <col min="10753" max="10753" width="11.125" style="52" customWidth="1"/>
    <col min="10754" max="10755" width="4.125" style="52" customWidth="1"/>
    <col min="10756" max="10756" width="6.25" style="52" customWidth="1"/>
    <col min="10757" max="10757" width="15" style="52" customWidth="1"/>
    <col min="10758" max="10763" width="12.25" style="52" customWidth="1"/>
    <col min="10764" max="11008" width="9" style="52"/>
    <col min="11009" max="11009" width="11.125" style="52" customWidth="1"/>
    <col min="11010" max="11011" width="4.125" style="52" customWidth="1"/>
    <col min="11012" max="11012" width="6.25" style="52" customWidth="1"/>
    <col min="11013" max="11013" width="15" style="52" customWidth="1"/>
    <col min="11014" max="11019" width="12.25" style="52" customWidth="1"/>
    <col min="11020" max="11264" width="9" style="52"/>
    <col min="11265" max="11265" width="11.125" style="52" customWidth="1"/>
    <col min="11266" max="11267" width="4.125" style="52" customWidth="1"/>
    <col min="11268" max="11268" width="6.25" style="52" customWidth="1"/>
    <col min="11269" max="11269" width="15" style="52" customWidth="1"/>
    <col min="11270" max="11275" width="12.25" style="52" customWidth="1"/>
    <col min="11276" max="11520" width="9" style="52"/>
    <col min="11521" max="11521" width="11.125" style="52" customWidth="1"/>
    <col min="11522" max="11523" width="4.125" style="52" customWidth="1"/>
    <col min="11524" max="11524" width="6.25" style="52" customWidth="1"/>
    <col min="11525" max="11525" width="15" style="52" customWidth="1"/>
    <col min="11526" max="11531" width="12.25" style="52" customWidth="1"/>
    <col min="11532" max="11776" width="9" style="52"/>
    <col min="11777" max="11777" width="11.125" style="52" customWidth="1"/>
    <col min="11778" max="11779" width="4.125" style="52" customWidth="1"/>
    <col min="11780" max="11780" width="6.25" style="52" customWidth="1"/>
    <col min="11781" max="11781" width="15" style="52" customWidth="1"/>
    <col min="11782" max="11787" width="12.25" style="52" customWidth="1"/>
    <col min="11788" max="12032" width="9" style="52"/>
    <col min="12033" max="12033" width="11.125" style="52" customWidth="1"/>
    <col min="12034" max="12035" width="4.125" style="52" customWidth="1"/>
    <col min="12036" max="12036" width="6.25" style="52" customWidth="1"/>
    <col min="12037" max="12037" width="15" style="52" customWidth="1"/>
    <col min="12038" max="12043" width="12.25" style="52" customWidth="1"/>
    <col min="12044" max="12288" width="9" style="52"/>
    <col min="12289" max="12289" width="11.125" style="52" customWidth="1"/>
    <col min="12290" max="12291" width="4.125" style="52" customWidth="1"/>
    <col min="12292" max="12292" width="6.25" style="52" customWidth="1"/>
    <col min="12293" max="12293" width="15" style="52" customWidth="1"/>
    <col min="12294" max="12299" width="12.25" style="52" customWidth="1"/>
    <col min="12300" max="12544" width="9" style="52"/>
    <col min="12545" max="12545" width="11.125" style="52" customWidth="1"/>
    <col min="12546" max="12547" width="4.125" style="52" customWidth="1"/>
    <col min="12548" max="12548" width="6.25" style="52" customWidth="1"/>
    <col min="12549" max="12549" width="15" style="52" customWidth="1"/>
    <col min="12550" max="12555" width="12.25" style="52" customWidth="1"/>
    <col min="12556" max="12800" width="9" style="52"/>
    <col min="12801" max="12801" width="11.125" style="52" customWidth="1"/>
    <col min="12802" max="12803" width="4.125" style="52" customWidth="1"/>
    <col min="12804" max="12804" width="6.25" style="52" customWidth="1"/>
    <col min="12805" max="12805" width="15" style="52" customWidth="1"/>
    <col min="12806" max="12811" width="12.25" style="52" customWidth="1"/>
    <col min="12812" max="13056" width="9" style="52"/>
    <col min="13057" max="13057" width="11.125" style="52" customWidth="1"/>
    <col min="13058" max="13059" width="4.125" style="52" customWidth="1"/>
    <col min="13060" max="13060" width="6.25" style="52" customWidth="1"/>
    <col min="13061" max="13061" width="15" style="52" customWidth="1"/>
    <col min="13062" max="13067" width="12.25" style="52" customWidth="1"/>
    <col min="13068" max="13312" width="9" style="52"/>
    <col min="13313" max="13313" width="11.125" style="52" customWidth="1"/>
    <col min="13314" max="13315" width="4.125" style="52" customWidth="1"/>
    <col min="13316" max="13316" width="6.25" style="52" customWidth="1"/>
    <col min="13317" max="13317" width="15" style="52" customWidth="1"/>
    <col min="13318" max="13323" width="12.25" style="52" customWidth="1"/>
    <col min="13324" max="13568" width="9" style="52"/>
    <col min="13569" max="13569" width="11.125" style="52" customWidth="1"/>
    <col min="13570" max="13571" width="4.125" style="52" customWidth="1"/>
    <col min="13572" max="13572" width="6.25" style="52" customWidth="1"/>
    <col min="13573" max="13573" width="15" style="52" customWidth="1"/>
    <col min="13574" max="13579" width="12.25" style="52" customWidth="1"/>
    <col min="13580" max="13824" width="9" style="52"/>
    <col min="13825" max="13825" width="11.125" style="52" customWidth="1"/>
    <col min="13826" max="13827" width="4.125" style="52" customWidth="1"/>
    <col min="13828" max="13828" width="6.25" style="52" customWidth="1"/>
    <col min="13829" max="13829" width="15" style="52" customWidth="1"/>
    <col min="13830" max="13835" width="12.25" style="52" customWidth="1"/>
    <col min="13836" max="14080" width="9" style="52"/>
    <col min="14081" max="14081" width="11.125" style="52" customWidth="1"/>
    <col min="14082" max="14083" width="4.125" style="52" customWidth="1"/>
    <col min="14084" max="14084" width="6.25" style="52" customWidth="1"/>
    <col min="14085" max="14085" width="15" style="52" customWidth="1"/>
    <col min="14086" max="14091" width="12.25" style="52" customWidth="1"/>
    <col min="14092" max="14336" width="9" style="52"/>
    <col min="14337" max="14337" width="11.125" style="52" customWidth="1"/>
    <col min="14338" max="14339" width="4.125" style="52" customWidth="1"/>
    <col min="14340" max="14340" width="6.25" style="52" customWidth="1"/>
    <col min="14341" max="14341" width="15" style="52" customWidth="1"/>
    <col min="14342" max="14347" width="12.25" style="52" customWidth="1"/>
    <col min="14348" max="14592" width="9" style="52"/>
    <col min="14593" max="14593" width="11.125" style="52" customWidth="1"/>
    <col min="14594" max="14595" width="4.125" style="52" customWidth="1"/>
    <col min="14596" max="14596" width="6.25" style="52" customWidth="1"/>
    <col min="14597" max="14597" width="15" style="52" customWidth="1"/>
    <col min="14598" max="14603" width="12.25" style="52" customWidth="1"/>
    <col min="14604" max="14848" width="9" style="52"/>
    <col min="14849" max="14849" width="11.125" style="52" customWidth="1"/>
    <col min="14850" max="14851" width="4.125" style="52" customWidth="1"/>
    <col min="14852" max="14852" width="6.25" style="52" customWidth="1"/>
    <col min="14853" max="14853" width="15" style="52" customWidth="1"/>
    <col min="14854" max="14859" width="12.25" style="52" customWidth="1"/>
    <col min="14860" max="15104" width="9" style="52"/>
    <col min="15105" max="15105" width="11.125" style="52" customWidth="1"/>
    <col min="15106" max="15107" width="4.125" style="52" customWidth="1"/>
    <col min="15108" max="15108" width="6.25" style="52" customWidth="1"/>
    <col min="15109" max="15109" width="15" style="52" customWidth="1"/>
    <col min="15110" max="15115" width="12.25" style="52" customWidth="1"/>
    <col min="15116" max="15360" width="9" style="52"/>
    <col min="15361" max="15361" width="11.125" style="52" customWidth="1"/>
    <col min="15362" max="15363" width="4.125" style="52" customWidth="1"/>
    <col min="15364" max="15364" width="6.25" style="52" customWidth="1"/>
    <col min="15365" max="15365" width="15" style="52" customWidth="1"/>
    <col min="15366" max="15371" width="12.25" style="52" customWidth="1"/>
    <col min="15372" max="15616" width="9" style="52"/>
    <col min="15617" max="15617" width="11.125" style="52" customWidth="1"/>
    <col min="15618" max="15619" width="4.125" style="52" customWidth="1"/>
    <col min="15620" max="15620" width="6.25" style="52" customWidth="1"/>
    <col min="15621" max="15621" width="15" style="52" customWidth="1"/>
    <col min="15622" max="15627" width="12.25" style="52" customWidth="1"/>
    <col min="15628" max="15872" width="9" style="52"/>
    <col min="15873" max="15873" width="11.125" style="52" customWidth="1"/>
    <col min="15874" max="15875" width="4.125" style="52" customWidth="1"/>
    <col min="15876" max="15876" width="6.25" style="52" customWidth="1"/>
    <col min="15877" max="15877" width="15" style="52" customWidth="1"/>
    <col min="15878" max="15883" width="12.25" style="52" customWidth="1"/>
    <col min="15884" max="16128" width="9" style="52"/>
    <col min="16129" max="16129" width="11.125" style="52" customWidth="1"/>
    <col min="16130" max="16131" width="4.125" style="52" customWidth="1"/>
    <col min="16132" max="16132" width="6.25" style="52" customWidth="1"/>
    <col min="16133" max="16133" width="15" style="52" customWidth="1"/>
    <col min="16134" max="16139" width="12.25" style="52" customWidth="1"/>
    <col min="16140" max="16384" width="9" style="52"/>
  </cols>
  <sheetData>
    <row r="1" spans="1:12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s="3" customFormat="1" ht="17.25" customHeight="1" x14ac:dyDescent="0.15">
      <c r="A2" s="4"/>
      <c r="B2" s="5"/>
      <c r="C2" s="5"/>
      <c r="D2" s="6"/>
      <c r="E2" s="7"/>
      <c r="F2" s="8"/>
      <c r="G2" s="8"/>
      <c r="H2" s="8"/>
      <c r="I2" s="8"/>
      <c r="J2" s="8"/>
      <c r="K2" s="8"/>
    </row>
    <row r="3" spans="1:12" s="3" customFormat="1" ht="18" customHeight="1" x14ac:dyDescent="0.15">
      <c r="A3" s="9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1" t="s">
        <v>2</v>
      </c>
    </row>
    <row r="4" spans="1:12" s="3" customFormat="1" ht="4.5" customHeight="1" thickBot="1" x14ac:dyDescent="0.2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2" s="3" customFormat="1" ht="14.25" customHeight="1" x14ac:dyDescent="0.15">
      <c r="A5" s="14" t="s">
        <v>3</v>
      </c>
      <c r="B5" s="15" t="s">
        <v>4</v>
      </c>
      <c r="C5" s="16"/>
      <c r="D5" s="17"/>
      <c r="E5" s="18" t="s">
        <v>5</v>
      </c>
      <c r="F5" s="19"/>
      <c r="G5" s="19"/>
      <c r="H5" s="19"/>
      <c r="I5" s="19"/>
      <c r="J5" s="19"/>
      <c r="K5" s="19"/>
    </row>
    <row r="6" spans="1:12" s="3" customFormat="1" ht="14.25" customHeight="1" x14ac:dyDescent="0.15">
      <c r="A6" s="20"/>
      <c r="B6" s="21"/>
      <c r="C6" s="22"/>
      <c r="D6" s="23"/>
      <c r="E6" s="24"/>
      <c r="F6" s="25"/>
      <c r="G6" s="25"/>
      <c r="H6" s="25"/>
      <c r="I6" s="25"/>
      <c r="J6" s="25"/>
      <c r="K6" s="25"/>
    </row>
    <row r="7" spans="1:12" s="3" customFormat="1" ht="14.25" customHeight="1" x14ac:dyDescent="0.15">
      <c r="A7" s="20"/>
      <c r="B7" s="21"/>
      <c r="C7" s="22"/>
      <c r="D7" s="23"/>
      <c r="E7" s="26" t="s">
        <v>6</v>
      </c>
      <c r="F7" s="26" t="s">
        <v>7</v>
      </c>
      <c r="G7" s="26" t="s">
        <v>8</v>
      </c>
      <c r="H7" s="26" t="s">
        <v>9</v>
      </c>
      <c r="I7" s="26" t="s">
        <v>10</v>
      </c>
      <c r="J7" s="26" t="s">
        <v>11</v>
      </c>
      <c r="K7" s="27" t="s">
        <v>12</v>
      </c>
    </row>
    <row r="8" spans="1:12" s="3" customFormat="1" ht="14.25" customHeight="1" x14ac:dyDescent="0.15">
      <c r="A8" s="28"/>
      <c r="B8" s="29"/>
      <c r="C8" s="30"/>
      <c r="D8" s="31"/>
      <c r="E8" s="32"/>
      <c r="F8" s="32"/>
      <c r="G8" s="32"/>
      <c r="H8" s="32"/>
      <c r="I8" s="32"/>
      <c r="J8" s="32"/>
      <c r="K8" s="24"/>
    </row>
    <row r="9" spans="1:12" s="3" customFormat="1" ht="6.95" customHeight="1" x14ac:dyDescent="0.15">
      <c r="A9" s="33"/>
      <c r="B9" s="34"/>
      <c r="C9" s="35"/>
      <c r="D9" s="35"/>
      <c r="E9" s="35"/>
      <c r="F9" s="35"/>
      <c r="G9" s="35"/>
      <c r="H9" s="35"/>
      <c r="I9" s="35"/>
      <c r="J9" s="35"/>
      <c r="K9" s="35"/>
    </row>
    <row r="10" spans="1:12" s="3" customFormat="1" ht="17.25" customHeight="1" x14ac:dyDescent="0.15">
      <c r="A10" s="36" t="s">
        <v>13</v>
      </c>
      <c r="B10" s="37">
        <v>179414</v>
      </c>
      <c r="C10" s="38"/>
      <c r="D10" s="38"/>
      <c r="E10" s="39">
        <f>SUM(F10:K10)</f>
        <v>17602623</v>
      </c>
      <c r="F10" s="39">
        <v>5264937</v>
      </c>
      <c r="G10" s="39">
        <v>3152641</v>
      </c>
      <c r="H10" s="39">
        <v>40501</v>
      </c>
      <c r="I10" s="39">
        <v>411200</v>
      </c>
      <c r="J10" s="39">
        <v>8650626</v>
      </c>
      <c r="K10" s="40">
        <v>82718</v>
      </c>
    </row>
    <row r="11" spans="1:12" s="3" customFormat="1" ht="17.25" customHeight="1" x14ac:dyDescent="0.15">
      <c r="A11" s="36"/>
      <c r="B11" s="41"/>
      <c r="C11" s="39"/>
      <c r="D11" s="39"/>
      <c r="E11" s="39"/>
      <c r="F11" s="39"/>
      <c r="G11" s="39"/>
      <c r="H11" s="39"/>
      <c r="I11" s="39"/>
      <c r="J11" s="39"/>
      <c r="K11" s="40"/>
    </row>
    <row r="12" spans="1:12" s="3" customFormat="1" ht="17.25" customHeight="1" x14ac:dyDescent="0.15">
      <c r="A12" s="36" t="s">
        <v>14</v>
      </c>
      <c r="B12" s="37">
        <v>189144</v>
      </c>
      <c r="C12" s="38"/>
      <c r="D12" s="38"/>
      <c r="E12" s="39">
        <f>SUM(F12:K12)</f>
        <v>17479981</v>
      </c>
      <c r="F12" s="39">
        <v>5293770</v>
      </c>
      <c r="G12" s="39">
        <v>3198716</v>
      </c>
      <c r="H12" s="39">
        <v>41917</v>
      </c>
      <c r="I12" s="39">
        <v>415998</v>
      </c>
      <c r="J12" s="39">
        <v>8450701</v>
      </c>
      <c r="K12" s="40">
        <v>78879</v>
      </c>
    </row>
    <row r="13" spans="1:12" s="3" customFormat="1" ht="17.25" customHeight="1" x14ac:dyDescent="0.15">
      <c r="A13" s="42"/>
      <c r="B13" s="41"/>
      <c r="C13" s="39"/>
      <c r="D13" s="39"/>
      <c r="E13" s="39"/>
      <c r="F13" s="39"/>
      <c r="G13" s="39"/>
      <c r="H13" s="39"/>
      <c r="I13" s="39"/>
      <c r="J13" s="39"/>
      <c r="K13" s="40"/>
    </row>
    <row r="14" spans="1:12" s="3" customFormat="1" ht="17.25" customHeight="1" x14ac:dyDescent="0.15">
      <c r="A14" s="36" t="s">
        <v>15</v>
      </c>
      <c r="B14" s="37">
        <v>194547</v>
      </c>
      <c r="C14" s="38"/>
      <c r="D14" s="38"/>
      <c r="E14" s="39">
        <f>SUM(F14:K14)</f>
        <v>17870916</v>
      </c>
      <c r="F14" s="39">
        <v>5403417</v>
      </c>
      <c r="G14" s="39">
        <v>3321817</v>
      </c>
      <c r="H14" s="39">
        <v>38714</v>
      </c>
      <c r="I14" s="39">
        <v>411180</v>
      </c>
      <c r="J14" s="39">
        <v>8620115</v>
      </c>
      <c r="K14" s="40">
        <v>75673</v>
      </c>
    </row>
    <row r="15" spans="1:12" s="3" customFormat="1" ht="17.25" customHeight="1" x14ac:dyDescent="0.15">
      <c r="A15" s="42"/>
      <c r="B15" s="37"/>
      <c r="C15" s="38"/>
      <c r="D15" s="38"/>
      <c r="E15" s="39"/>
      <c r="F15" s="39"/>
      <c r="G15" s="39"/>
      <c r="H15" s="39"/>
      <c r="I15" s="39"/>
      <c r="J15" s="39"/>
      <c r="K15" s="40"/>
    </row>
    <row r="16" spans="1:12" s="3" customFormat="1" ht="17.25" customHeight="1" x14ac:dyDescent="0.15">
      <c r="A16" s="36" t="s">
        <v>16</v>
      </c>
      <c r="B16" s="37">
        <v>193374</v>
      </c>
      <c r="C16" s="38"/>
      <c r="D16" s="38"/>
      <c r="E16" s="39">
        <f>SUM(F16:K16)</f>
        <v>18460686</v>
      </c>
      <c r="F16" s="39">
        <v>5625950</v>
      </c>
      <c r="G16" s="39">
        <v>3498361</v>
      </c>
      <c r="H16" s="39">
        <v>39735</v>
      </c>
      <c r="I16" s="39">
        <v>418252</v>
      </c>
      <c r="J16" s="39">
        <v>8784494</v>
      </c>
      <c r="K16" s="40">
        <v>93894</v>
      </c>
      <c r="L16" s="43"/>
    </row>
    <row r="17" spans="1:12" s="3" customFormat="1" ht="17.25" customHeight="1" x14ac:dyDescent="0.15">
      <c r="A17" s="42"/>
      <c r="B17" s="37"/>
      <c r="C17" s="38"/>
      <c r="D17" s="38"/>
      <c r="E17" s="39"/>
      <c r="F17" s="39"/>
      <c r="G17" s="39"/>
      <c r="H17" s="39"/>
      <c r="I17" s="39"/>
      <c r="J17" s="39"/>
      <c r="K17" s="40"/>
      <c r="L17" s="43"/>
    </row>
    <row r="18" spans="1:12" s="3" customFormat="1" ht="17.25" customHeight="1" x14ac:dyDescent="0.15">
      <c r="A18" s="36" t="s">
        <v>17</v>
      </c>
      <c r="B18" s="37">
        <v>219228</v>
      </c>
      <c r="C18" s="38"/>
      <c r="D18" s="38"/>
      <c r="E18" s="39">
        <f>SUM(F18:K18)</f>
        <v>19173039</v>
      </c>
      <c r="F18" s="39">
        <v>5791484</v>
      </c>
      <c r="G18" s="39">
        <v>3629953</v>
      </c>
      <c r="H18" s="39">
        <v>40907</v>
      </c>
      <c r="I18" s="39">
        <v>440783</v>
      </c>
      <c r="J18" s="39">
        <v>9178888</v>
      </c>
      <c r="K18" s="40">
        <v>91024</v>
      </c>
      <c r="L18" s="43"/>
    </row>
    <row r="19" spans="1:12" s="3" customFormat="1" ht="6.95" customHeight="1" thickBot="1" x14ac:dyDescent="0.2">
      <c r="A19" s="44"/>
      <c r="B19" s="45"/>
      <c r="C19" s="44"/>
      <c r="D19" s="44"/>
      <c r="E19" s="44"/>
      <c r="F19" s="44"/>
      <c r="G19" s="44"/>
      <c r="H19" s="44"/>
      <c r="I19" s="44"/>
      <c r="J19" s="44"/>
      <c r="K19" s="44"/>
    </row>
    <row r="20" spans="1:12" s="3" customFormat="1" ht="18" customHeight="1" x14ac:dyDescent="0.15">
      <c r="A20" s="46" t="s">
        <v>18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</row>
    <row r="21" spans="1:12" s="3" customFormat="1" ht="13.5" customHeight="1" x14ac:dyDescent="0.15">
      <c r="A21" s="48" t="s">
        <v>19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2" spans="1:12" s="3" customFormat="1" ht="13.5" customHeight="1" x14ac:dyDescent="0.15">
      <c r="A22" s="50"/>
      <c r="B22" s="51"/>
      <c r="C22" s="51"/>
      <c r="D22" s="51"/>
      <c r="E22" s="51"/>
      <c r="F22" s="51"/>
      <c r="G22" s="51"/>
      <c r="H22" s="51"/>
      <c r="I22" s="51"/>
      <c r="J22" s="51"/>
      <c r="K22" s="51"/>
    </row>
  </sheetData>
  <mergeCells count="21">
    <mergeCell ref="B17:D17"/>
    <mergeCell ref="B18:D18"/>
    <mergeCell ref="A20:K20"/>
    <mergeCell ref="A21:K21"/>
    <mergeCell ref="A22:K22"/>
    <mergeCell ref="K7:K8"/>
    <mergeCell ref="B10:D10"/>
    <mergeCell ref="B12:D12"/>
    <mergeCell ref="B14:D14"/>
    <mergeCell ref="B15:D15"/>
    <mergeCell ref="B16:D16"/>
    <mergeCell ref="A1:K1"/>
    <mergeCell ref="A5:A8"/>
    <mergeCell ref="B5:D8"/>
    <mergeCell ref="E5:K6"/>
    <mergeCell ref="E7:E8"/>
    <mergeCell ref="F7:F8"/>
    <mergeCell ref="G7:G8"/>
    <mergeCell ref="H7:H8"/>
    <mergeCell ref="I7:I8"/>
    <mergeCell ref="J7:J8"/>
  </mergeCells>
  <phoneticPr fontId="4"/>
  <dataValidations count="1">
    <dataValidation type="custom" allowBlank="1" showInputMessage="1" showErrorMessage="1" errorTitle="総数" error="数値の入力はできません_x000a_" promptTitle="総数" prompt="数式があります" sqref="WVM983050:WVM983058 JA10:JA18 SW10:SW18 ACS10:ACS18 AMO10:AMO18 AWK10:AWK18 BGG10:BGG18 BQC10:BQC18 BZY10:BZY18 CJU10:CJU18 CTQ10:CTQ18 DDM10:DDM18 DNI10:DNI18 DXE10:DXE18 EHA10:EHA18 EQW10:EQW18 FAS10:FAS18 FKO10:FKO18 FUK10:FUK18 GEG10:GEG18 GOC10:GOC18 GXY10:GXY18 HHU10:HHU18 HRQ10:HRQ18 IBM10:IBM18 ILI10:ILI18 IVE10:IVE18 JFA10:JFA18 JOW10:JOW18 JYS10:JYS18 KIO10:KIO18 KSK10:KSK18 LCG10:LCG18 LMC10:LMC18 LVY10:LVY18 MFU10:MFU18 MPQ10:MPQ18 MZM10:MZM18 NJI10:NJI18 NTE10:NTE18 ODA10:ODA18 OMW10:OMW18 OWS10:OWS18 PGO10:PGO18 PQK10:PQK18 QAG10:QAG18 QKC10:QKC18 QTY10:QTY18 RDU10:RDU18 RNQ10:RNQ18 RXM10:RXM18 SHI10:SHI18 SRE10:SRE18 TBA10:TBA18 TKW10:TKW18 TUS10:TUS18 UEO10:UEO18 UOK10:UOK18 UYG10:UYG18 VIC10:VIC18 VRY10:VRY18 WBU10:WBU18 WLQ10:WLQ18 WVM10:WVM18 E65546:E65554 JA65546:JA65554 SW65546:SW65554 ACS65546:ACS65554 AMO65546:AMO65554 AWK65546:AWK65554 BGG65546:BGG65554 BQC65546:BQC65554 BZY65546:BZY65554 CJU65546:CJU65554 CTQ65546:CTQ65554 DDM65546:DDM65554 DNI65546:DNI65554 DXE65546:DXE65554 EHA65546:EHA65554 EQW65546:EQW65554 FAS65546:FAS65554 FKO65546:FKO65554 FUK65546:FUK65554 GEG65546:GEG65554 GOC65546:GOC65554 GXY65546:GXY65554 HHU65546:HHU65554 HRQ65546:HRQ65554 IBM65546:IBM65554 ILI65546:ILI65554 IVE65546:IVE65554 JFA65546:JFA65554 JOW65546:JOW65554 JYS65546:JYS65554 KIO65546:KIO65554 KSK65546:KSK65554 LCG65546:LCG65554 LMC65546:LMC65554 LVY65546:LVY65554 MFU65546:MFU65554 MPQ65546:MPQ65554 MZM65546:MZM65554 NJI65546:NJI65554 NTE65546:NTE65554 ODA65546:ODA65554 OMW65546:OMW65554 OWS65546:OWS65554 PGO65546:PGO65554 PQK65546:PQK65554 QAG65546:QAG65554 QKC65546:QKC65554 QTY65546:QTY65554 RDU65546:RDU65554 RNQ65546:RNQ65554 RXM65546:RXM65554 SHI65546:SHI65554 SRE65546:SRE65554 TBA65546:TBA65554 TKW65546:TKW65554 TUS65546:TUS65554 UEO65546:UEO65554 UOK65546:UOK65554 UYG65546:UYG65554 VIC65546:VIC65554 VRY65546:VRY65554 WBU65546:WBU65554 WLQ65546:WLQ65554 WVM65546:WVM65554 E131082:E131090 JA131082:JA131090 SW131082:SW131090 ACS131082:ACS131090 AMO131082:AMO131090 AWK131082:AWK131090 BGG131082:BGG131090 BQC131082:BQC131090 BZY131082:BZY131090 CJU131082:CJU131090 CTQ131082:CTQ131090 DDM131082:DDM131090 DNI131082:DNI131090 DXE131082:DXE131090 EHA131082:EHA131090 EQW131082:EQW131090 FAS131082:FAS131090 FKO131082:FKO131090 FUK131082:FUK131090 GEG131082:GEG131090 GOC131082:GOC131090 GXY131082:GXY131090 HHU131082:HHU131090 HRQ131082:HRQ131090 IBM131082:IBM131090 ILI131082:ILI131090 IVE131082:IVE131090 JFA131082:JFA131090 JOW131082:JOW131090 JYS131082:JYS131090 KIO131082:KIO131090 KSK131082:KSK131090 LCG131082:LCG131090 LMC131082:LMC131090 LVY131082:LVY131090 MFU131082:MFU131090 MPQ131082:MPQ131090 MZM131082:MZM131090 NJI131082:NJI131090 NTE131082:NTE131090 ODA131082:ODA131090 OMW131082:OMW131090 OWS131082:OWS131090 PGO131082:PGO131090 PQK131082:PQK131090 QAG131082:QAG131090 QKC131082:QKC131090 QTY131082:QTY131090 RDU131082:RDU131090 RNQ131082:RNQ131090 RXM131082:RXM131090 SHI131082:SHI131090 SRE131082:SRE131090 TBA131082:TBA131090 TKW131082:TKW131090 TUS131082:TUS131090 UEO131082:UEO131090 UOK131082:UOK131090 UYG131082:UYG131090 VIC131082:VIC131090 VRY131082:VRY131090 WBU131082:WBU131090 WLQ131082:WLQ131090 WVM131082:WVM131090 E196618:E196626 JA196618:JA196626 SW196618:SW196626 ACS196618:ACS196626 AMO196618:AMO196626 AWK196618:AWK196626 BGG196618:BGG196626 BQC196618:BQC196626 BZY196618:BZY196626 CJU196618:CJU196626 CTQ196618:CTQ196626 DDM196618:DDM196626 DNI196618:DNI196626 DXE196618:DXE196626 EHA196618:EHA196626 EQW196618:EQW196626 FAS196618:FAS196626 FKO196618:FKO196626 FUK196618:FUK196626 GEG196618:GEG196626 GOC196618:GOC196626 GXY196618:GXY196626 HHU196618:HHU196626 HRQ196618:HRQ196626 IBM196618:IBM196626 ILI196618:ILI196626 IVE196618:IVE196626 JFA196618:JFA196626 JOW196618:JOW196626 JYS196618:JYS196626 KIO196618:KIO196626 KSK196618:KSK196626 LCG196618:LCG196626 LMC196618:LMC196626 LVY196618:LVY196626 MFU196618:MFU196626 MPQ196618:MPQ196626 MZM196618:MZM196626 NJI196618:NJI196626 NTE196618:NTE196626 ODA196618:ODA196626 OMW196618:OMW196626 OWS196618:OWS196626 PGO196618:PGO196626 PQK196618:PQK196626 QAG196618:QAG196626 QKC196618:QKC196626 QTY196618:QTY196626 RDU196618:RDU196626 RNQ196618:RNQ196626 RXM196618:RXM196626 SHI196618:SHI196626 SRE196618:SRE196626 TBA196618:TBA196626 TKW196618:TKW196626 TUS196618:TUS196626 UEO196618:UEO196626 UOK196618:UOK196626 UYG196618:UYG196626 VIC196618:VIC196626 VRY196618:VRY196626 WBU196618:WBU196626 WLQ196618:WLQ196626 WVM196618:WVM196626 E262154:E262162 JA262154:JA262162 SW262154:SW262162 ACS262154:ACS262162 AMO262154:AMO262162 AWK262154:AWK262162 BGG262154:BGG262162 BQC262154:BQC262162 BZY262154:BZY262162 CJU262154:CJU262162 CTQ262154:CTQ262162 DDM262154:DDM262162 DNI262154:DNI262162 DXE262154:DXE262162 EHA262154:EHA262162 EQW262154:EQW262162 FAS262154:FAS262162 FKO262154:FKO262162 FUK262154:FUK262162 GEG262154:GEG262162 GOC262154:GOC262162 GXY262154:GXY262162 HHU262154:HHU262162 HRQ262154:HRQ262162 IBM262154:IBM262162 ILI262154:ILI262162 IVE262154:IVE262162 JFA262154:JFA262162 JOW262154:JOW262162 JYS262154:JYS262162 KIO262154:KIO262162 KSK262154:KSK262162 LCG262154:LCG262162 LMC262154:LMC262162 LVY262154:LVY262162 MFU262154:MFU262162 MPQ262154:MPQ262162 MZM262154:MZM262162 NJI262154:NJI262162 NTE262154:NTE262162 ODA262154:ODA262162 OMW262154:OMW262162 OWS262154:OWS262162 PGO262154:PGO262162 PQK262154:PQK262162 QAG262154:QAG262162 QKC262154:QKC262162 QTY262154:QTY262162 RDU262154:RDU262162 RNQ262154:RNQ262162 RXM262154:RXM262162 SHI262154:SHI262162 SRE262154:SRE262162 TBA262154:TBA262162 TKW262154:TKW262162 TUS262154:TUS262162 UEO262154:UEO262162 UOK262154:UOK262162 UYG262154:UYG262162 VIC262154:VIC262162 VRY262154:VRY262162 WBU262154:WBU262162 WLQ262154:WLQ262162 WVM262154:WVM262162 E327690:E327698 JA327690:JA327698 SW327690:SW327698 ACS327690:ACS327698 AMO327690:AMO327698 AWK327690:AWK327698 BGG327690:BGG327698 BQC327690:BQC327698 BZY327690:BZY327698 CJU327690:CJU327698 CTQ327690:CTQ327698 DDM327690:DDM327698 DNI327690:DNI327698 DXE327690:DXE327698 EHA327690:EHA327698 EQW327690:EQW327698 FAS327690:FAS327698 FKO327690:FKO327698 FUK327690:FUK327698 GEG327690:GEG327698 GOC327690:GOC327698 GXY327690:GXY327698 HHU327690:HHU327698 HRQ327690:HRQ327698 IBM327690:IBM327698 ILI327690:ILI327698 IVE327690:IVE327698 JFA327690:JFA327698 JOW327690:JOW327698 JYS327690:JYS327698 KIO327690:KIO327698 KSK327690:KSK327698 LCG327690:LCG327698 LMC327690:LMC327698 LVY327690:LVY327698 MFU327690:MFU327698 MPQ327690:MPQ327698 MZM327690:MZM327698 NJI327690:NJI327698 NTE327690:NTE327698 ODA327690:ODA327698 OMW327690:OMW327698 OWS327690:OWS327698 PGO327690:PGO327698 PQK327690:PQK327698 QAG327690:QAG327698 QKC327690:QKC327698 QTY327690:QTY327698 RDU327690:RDU327698 RNQ327690:RNQ327698 RXM327690:RXM327698 SHI327690:SHI327698 SRE327690:SRE327698 TBA327690:TBA327698 TKW327690:TKW327698 TUS327690:TUS327698 UEO327690:UEO327698 UOK327690:UOK327698 UYG327690:UYG327698 VIC327690:VIC327698 VRY327690:VRY327698 WBU327690:WBU327698 WLQ327690:WLQ327698 WVM327690:WVM327698 E393226:E393234 JA393226:JA393234 SW393226:SW393234 ACS393226:ACS393234 AMO393226:AMO393234 AWK393226:AWK393234 BGG393226:BGG393234 BQC393226:BQC393234 BZY393226:BZY393234 CJU393226:CJU393234 CTQ393226:CTQ393234 DDM393226:DDM393234 DNI393226:DNI393234 DXE393226:DXE393234 EHA393226:EHA393234 EQW393226:EQW393234 FAS393226:FAS393234 FKO393226:FKO393234 FUK393226:FUK393234 GEG393226:GEG393234 GOC393226:GOC393234 GXY393226:GXY393234 HHU393226:HHU393234 HRQ393226:HRQ393234 IBM393226:IBM393234 ILI393226:ILI393234 IVE393226:IVE393234 JFA393226:JFA393234 JOW393226:JOW393234 JYS393226:JYS393234 KIO393226:KIO393234 KSK393226:KSK393234 LCG393226:LCG393234 LMC393226:LMC393234 LVY393226:LVY393234 MFU393226:MFU393234 MPQ393226:MPQ393234 MZM393226:MZM393234 NJI393226:NJI393234 NTE393226:NTE393234 ODA393226:ODA393234 OMW393226:OMW393234 OWS393226:OWS393234 PGO393226:PGO393234 PQK393226:PQK393234 QAG393226:QAG393234 QKC393226:QKC393234 QTY393226:QTY393234 RDU393226:RDU393234 RNQ393226:RNQ393234 RXM393226:RXM393234 SHI393226:SHI393234 SRE393226:SRE393234 TBA393226:TBA393234 TKW393226:TKW393234 TUS393226:TUS393234 UEO393226:UEO393234 UOK393226:UOK393234 UYG393226:UYG393234 VIC393226:VIC393234 VRY393226:VRY393234 WBU393226:WBU393234 WLQ393226:WLQ393234 WVM393226:WVM393234 E458762:E458770 JA458762:JA458770 SW458762:SW458770 ACS458762:ACS458770 AMO458762:AMO458770 AWK458762:AWK458770 BGG458762:BGG458770 BQC458762:BQC458770 BZY458762:BZY458770 CJU458762:CJU458770 CTQ458762:CTQ458770 DDM458762:DDM458770 DNI458762:DNI458770 DXE458762:DXE458770 EHA458762:EHA458770 EQW458762:EQW458770 FAS458762:FAS458770 FKO458762:FKO458770 FUK458762:FUK458770 GEG458762:GEG458770 GOC458762:GOC458770 GXY458762:GXY458770 HHU458762:HHU458770 HRQ458762:HRQ458770 IBM458762:IBM458770 ILI458762:ILI458770 IVE458762:IVE458770 JFA458762:JFA458770 JOW458762:JOW458770 JYS458762:JYS458770 KIO458762:KIO458770 KSK458762:KSK458770 LCG458762:LCG458770 LMC458762:LMC458770 LVY458762:LVY458770 MFU458762:MFU458770 MPQ458762:MPQ458770 MZM458762:MZM458770 NJI458762:NJI458770 NTE458762:NTE458770 ODA458762:ODA458770 OMW458762:OMW458770 OWS458762:OWS458770 PGO458762:PGO458770 PQK458762:PQK458770 QAG458762:QAG458770 QKC458762:QKC458770 QTY458762:QTY458770 RDU458762:RDU458770 RNQ458762:RNQ458770 RXM458762:RXM458770 SHI458762:SHI458770 SRE458762:SRE458770 TBA458762:TBA458770 TKW458762:TKW458770 TUS458762:TUS458770 UEO458762:UEO458770 UOK458762:UOK458770 UYG458762:UYG458770 VIC458762:VIC458770 VRY458762:VRY458770 WBU458762:WBU458770 WLQ458762:WLQ458770 WVM458762:WVM458770 E524298:E524306 JA524298:JA524306 SW524298:SW524306 ACS524298:ACS524306 AMO524298:AMO524306 AWK524298:AWK524306 BGG524298:BGG524306 BQC524298:BQC524306 BZY524298:BZY524306 CJU524298:CJU524306 CTQ524298:CTQ524306 DDM524298:DDM524306 DNI524298:DNI524306 DXE524298:DXE524306 EHA524298:EHA524306 EQW524298:EQW524306 FAS524298:FAS524306 FKO524298:FKO524306 FUK524298:FUK524306 GEG524298:GEG524306 GOC524298:GOC524306 GXY524298:GXY524306 HHU524298:HHU524306 HRQ524298:HRQ524306 IBM524298:IBM524306 ILI524298:ILI524306 IVE524298:IVE524306 JFA524298:JFA524306 JOW524298:JOW524306 JYS524298:JYS524306 KIO524298:KIO524306 KSK524298:KSK524306 LCG524298:LCG524306 LMC524298:LMC524306 LVY524298:LVY524306 MFU524298:MFU524306 MPQ524298:MPQ524306 MZM524298:MZM524306 NJI524298:NJI524306 NTE524298:NTE524306 ODA524298:ODA524306 OMW524298:OMW524306 OWS524298:OWS524306 PGO524298:PGO524306 PQK524298:PQK524306 QAG524298:QAG524306 QKC524298:QKC524306 QTY524298:QTY524306 RDU524298:RDU524306 RNQ524298:RNQ524306 RXM524298:RXM524306 SHI524298:SHI524306 SRE524298:SRE524306 TBA524298:TBA524306 TKW524298:TKW524306 TUS524298:TUS524306 UEO524298:UEO524306 UOK524298:UOK524306 UYG524298:UYG524306 VIC524298:VIC524306 VRY524298:VRY524306 WBU524298:WBU524306 WLQ524298:WLQ524306 WVM524298:WVM524306 E589834:E589842 JA589834:JA589842 SW589834:SW589842 ACS589834:ACS589842 AMO589834:AMO589842 AWK589834:AWK589842 BGG589834:BGG589842 BQC589834:BQC589842 BZY589834:BZY589842 CJU589834:CJU589842 CTQ589834:CTQ589842 DDM589834:DDM589842 DNI589834:DNI589842 DXE589834:DXE589842 EHA589834:EHA589842 EQW589834:EQW589842 FAS589834:FAS589842 FKO589834:FKO589842 FUK589834:FUK589842 GEG589834:GEG589842 GOC589834:GOC589842 GXY589834:GXY589842 HHU589834:HHU589842 HRQ589834:HRQ589842 IBM589834:IBM589842 ILI589834:ILI589842 IVE589834:IVE589842 JFA589834:JFA589842 JOW589834:JOW589842 JYS589834:JYS589842 KIO589834:KIO589842 KSK589834:KSK589842 LCG589834:LCG589842 LMC589834:LMC589842 LVY589834:LVY589842 MFU589834:MFU589842 MPQ589834:MPQ589842 MZM589834:MZM589842 NJI589834:NJI589842 NTE589834:NTE589842 ODA589834:ODA589842 OMW589834:OMW589842 OWS589834:OWS589842 PGO589834:PGO589842 PQK589834:PQK589842 QAG589834:QAG589842 QKC589834:QKC589842 QTY589834:QTY589842 RDU589834:RDU589842 RNQ589834:RNQ589842 RXM589834:RXM589842 SHI589834:SHI589842 SRE589834:SRE589842 TBA589834:TBA589842 TKW589834:TKW589842 TUS589834:TUS589842 UEO589834:UEO589842 UOK589834:UOK589842 UYG589834:UYG589842 VIC589834:VIC589842 VRY589834:VRY589842 WBU589834:WBU589842 WLQ589834:WLQ589842 WVM589834:WVM589842 E655370:E655378 JA655370:JA655378 SW655370:SW655378 ACS655370:ACS655378 AMO655370:AMO655378 AWK655370:AWK655378 BGG655370:BGG655378 BQC655370:BQC655378 BZY655370:BZY655378 CJU655370:CJU655378 CTQ655370:CTQ655378 DDM655370:DDM655378 DNI655370:DNI655378 DXE655370:DXE655378 EHA655370:EHA655378 EQW655370:EQW655378 FAS655370:FAS655378 FKO655370:FKO655378 FUK655370:FUK655378 GEG655370:GEG655378 GOC655370:GOC655378 GXY655370:GXY655378 HHU655370:HHU655378 HRQ655370:HRQ655378 IBM655370:IBM655378 ILI655370:ILI655378 IVE655370:IVE655378 JFA655370:JFA655378 JOW655370:JOW655378 JYS655370:JYS655378 KIO655370:KIO655378 KSK655370:KSK655378 LCG655370:LCG655378 LMC655370:LMC655378 LVY655370:LVY655378 MFU655370:MFU655378 MPQ655370:MPQ655378 MZM655370:MZM655378 NJI655370:NJI655378 NTE655370:NTE655378 ODA655370:ODA655378 OMW655370:OMW655378 OWS655370:OWS655378 PGO655370:PGO655378 PQK655370:PQK655378 QAG655370:QAG655378 QKC655370:QKC655378 QTY655370:QTY655378 RDU655370:RDU655378 RNQ655370:RNQ655378 RXM655370:RXM655378 SHI655370:SHI655378 SRE655370:SRE655378 TBA655370:TBA655378 TKW655370:TKW655378 TUS655370:TUS655378 UEO655370:UEO655378 UOK655370:UOK655378 UYG655370:UYG655378 VIC655370:VIC655378 VRY655370:VRY655378 WBU655370:WBU655378 WLQ655370:WLQ655378 WVM655370:WVM655378 E720906:E720914 JA720906:JA720914 SW720906:SW720914 ACS720906:ACS720914 AMO720906:AMO720914 AWK720906:AWK720914 BGG720906:BGG720914 BQC720906:BQC720914 BZY720906:BZY720914 CJU720906:CJU720914 CTQ720906:CTQ720914 DDM720906:DDM720914 DNI720906:DNI720914 DXE720906:DXE720914 EHA720906:EHA720914 EQW720906:EQW720914 FAS720906:FAS720914 FKO720906:FKO720914 FUK720906:FUK720914 GEG720906:GEG720914 GOC720906:GOC720914 GXY720906:GXY720914 HHU720906:HHU720914 HRQ720906:HRQ720914 IBM720906:IBM720914 ILI720906:ILI720914 IVE720906:IVE720914 JFA720906:JFA720914 JOW720906:JOW720914 JYS720906:JYS720914 KIO720906:KIO720914 KSK720906:KSK720914 LCG720906:LCG720914 LMC720906:LMC720914 LVY720906:LVY720914 MFU720906:MFU720914 MPQ720906:MPQ720914 MZM720906:MZM720914 NJI720906:NJI720914 NTE720906:NTE720914 ODA720906:ODA720914 OMW720906:OMW720914 OWS720906:OWS720914 PGO720906:PGO720914 PQK720906:PQK720914 QAG720906:QAG720914 QKC720906:QKC720914 QTY720906:QTY720914 RDU720906:RDU720914 RNQ720906:RNQ720914 RXM720906:RXM720914 SHI720906:SHI720914 SRE720906:SRE720914 TBA720906:TBA720914 TKW720906:TKW720914 TUS720906:TUS720914 UEO720906:UEO720914 UOK720906:UOK720914 UYG720906:UYG720914 VIC720906:VIC720914 VRY720906:VRY720914 WBU720906:WBU720914 WLQ720906:WLQ720914 WVM720906:WVM720914 E786442:E786450 JA786442:JA786450 SW786442:SW786450 ACS786442:ACS786450 AMO786442:AMO786450 AWK786442:AWK786450 BGG786442:BGG786450 BQC786442:BQC786450 BZY786442:BZY786450 CJU786442:CJU786450 CTQ786442:CTQ786450 DDM786442:DDM786450 DNI786442:DNI786450 DXE786442:DXE786450 EHA786442:EHA786450 EQW786442:EQW786450 FAS786442:FAS786450 FKO786442:FKO786450 FUK786442:FUK786450 GEG786442:GEG786450 GOC786442:GOC786450 GXY786442:GXY786450 HHU786442:HHU786450 HRQ786442:HRQ786450 IBM786442:IBM786450 ILI786442:ILI786450 IVE786442:IVE786450 JFA786442:JFA786450 JOW786442:JOW786450 JYS786442:JYS786450 KIO786442:KIO786450 KSK786442:KSK786450 LCG786442:LCG786450 LMC786442:LMC786450 LVY786442:LVY786450 MFU786442:MFU786450 MPQ786442:MPQ786450 MZM786442:MZM786450 NJI786442:NJI786450 NTE786442:NTE786450 ODA786442:ODA786450 OMW786442:OMW786450 OWS786442:OWS786450 PGO786442:PGO786450 PQK786442:PQK786450 QAG786442:QAG786450 QKC786442:QKC786450 QTY786442:QTY786450 RDU786442:RDU786450 RNQ786442:RNQ786450 RXM786442:RXM786450 SHI786442:SHI786450 SRE786442:SRE786450 TBA786442:TBA786450 TKW786442:TKW786450 TUS786442:TUS786450 UEO786442:UEO786450 UOK786442:UOK786450 UYG786442:UYG786450 VIC786442:VIC786450 VRY786442:VRY786450 WBU786442:WBU786450 WLQ786442:WLQ786450 WVM786442:WVM786450 E851978:E851986 JA851978:JA851986 SW851978:SW851986 ACS851978:ACS851986 AMO851978:AMO851986 AWK851978:AWK851986 BGG851978:BGG851986 BQC851978:BQC851986 BZY851978:BZY851986 CJU851978:CJU851986 CTQ851978:CTQ851986 DDM851978:DDM851986 DNI851978:DNI851986 DXE851978:DXE851986 EHA851978:EHA851986 EQW851978:EQW851986 FAS851978:FAS851986 FKO851978:FKO851986 FUK851978:FUK851986 GEG851978:GEG851986 GOC851978:GOC851986 GXY851978:GXY851986 HHU851978:HHU851986 HRQ851978:HRQ851986 IBM851978:IBM851986 ILI851978:ILI851986 IVE851978:IVE851986 JFA851978:JFA851986 JOW851978:JOW851986 JYS851978:JYS851986 KIO851978:KIO851986 KSK851978:KSK851986 LCG851978:LCG851986 LMC851978:LMC851986 LVY851978:LVY851986 MFU851978:MFU851986 MPQ851978:MPQ851986 MZM851978:MZM851986 NJI851978:NJI851986 NTE851978:NTE851986 ODA851978:ODA851986 OMW851978:OMW851986 OWS851978:OWS851986 PGO851978:PGO851986 PQK851978:PQK851986 QAG851978:QAG851986 QKC851978:QKC851986 QTY851978:QTY851986 RDU851978:RDU851986 RNQ851978:RNQ851986 RXM851978:RXM851986 SHI851978:SHI851986 SRE851978:SRE851986 TBA851978:TBA851986 TKW851978:TKW851986 TUS851978:TUS851986 UEO851978:UEO851986 UOK851978:UOK851986 UYG851978:UYG851986 VIC851978:VIC851986 VRY851978:VRY851986 WBU851978:WBU851986 WLQ851978:WLQ851986 WVM851978:WVM851986 E917514:E917522 JA917514:JA917522 SW917514:SW917522 ACS917514:ACS917522 AMO917514:AMO917522 AWK917514:AWK917522 BGG917514:BGG917522 BQC917514:BQC917522 BZY917514:BZY917522 CJU917514:CJU917522 CTQ917514:CTQ917522 DDM917514:DDM917522 DNI917514:DNI917522 DXE917514:DXE917522 EHA917514:EHA917522 EQW917514:EQW917522 FAS917514:FAS917522 FKO917514:FKO917522 FUK917514:FUK917522 GEG917514:GEG917522 GOC917514:GOC917522 GXY917514:GXY917522 HHU917514:HHU917522 HRQ917514:HRQ917522 IBM917514:IBM917522 ILI917514:ILI917522 IVE917514:IVE917522 JFA917514:JFA917522 JOW917514:JOW917522 JYS917514:JYS917522 KIO917514:KIO917522 KSK917514:KSK917522 LCG917514:LCG917522 LMC917514:LMC917522 LVY917514:LVY917522 MFU917514:MFU917522 MPQ917514:MPQ917522 MZM917514:MZM917522 NJI917514:NJI917522 NTE917514:NTE917522 ODA917514:ODA917522 OMW917514:OMW917522 OWS917514:OWS917522 PGO917514:PGO917522 PQK917514:PQK917522 QAG917514:QAG917522 QKC917514:QKC917522 QTY917514:QTY917522 RDU917514:RDU917522 RNQ917514:RNQ917522 RXM917514:RXM917522 SHI917514:SHI917522 SRE917514:SRE917522 TBA917514:TBA917522 TKW917514:TKW917522 TUS917514:TUS917522 UEO917514:UEO917522 UOK917514:UOK917522 UYG917514:UYG917522 VIC917514:VIC917522 VRY917514:VRY917522 WBU917514:WBU917522 WLQ917514:WLQ917522 WVM917514:WVM917522 E983050:E983058 JA983050:JA983058 SW983050:SW983058 ACS983050:ACS983058 AMO983050:AMO983058 AWK983050:AWK983058 BGG983050:BGG983058 BQC983050:BQC983058 BZY983050:BZY983058 CJU983050:CJU983058 CTQ983050:CTQ983058 DDM983050:DDM983058 DNI983050:DNI983058 DXE983050:DXE983058 EHA983050:EHA983058 EQW983050:EQW983058 FAS983050:FAS983058 FKO983050:FKO983058 FUK983050:FUK983058 GEG983050:GEG983058 GOC983050:GOC983058 GXY983050:GXY983058 HHU983050:HHU983058 HRQ983050:HRQ983058 IBM983050:IBM983058 ILI983050:ILI983058 IVE983050:IVE983058 JFA983050:JFA983058 JOW983050:JOW983058 JYS983050:JYS983058 KIO983050:KIO983058 KSK983050:KSK983058 LCG983050:LCG983058 LMC983050:LMC983058 LVY983050:LVY983058 MFU983050:MFU983058 MPQ983050:MPQ983058 MZM983050:MZM983058 NJI983050:NJI983058 NTE983050:NTE983058 ODA983050:ODA983058 OMW983050:OMW983058 OWS983050:OWS983058 PGO983050:PGO983058 PQK983050:PQK983058 QAG983050:QAG983058 QKC983050:QKC983058 QTY983050:QTY983058 RDU983050:RDU983058 RNQ983050:RNQ983058 RXM983050:RXM983058 SHI983050:SHI983058 SRE983050:SRE983058 TBA983050:TBA983058 TKW983050:TKW983058 TUS983050:TUS983058 UEO983050:UEO983058 UOK983050:UOK983058 UYG983050:UYG983058 VIC983050:VIC983058 VRY983050:VRY983058 WBU983050:WBU983058 WLQ983050:WLQ983058 E10:E18">
      <formula1>"SUM"</formula1>
    </dataValidation>
  </dataValidations>
  <printOptions gridLinesSet="0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1342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2025-03-19T00:58:54Z</dcterms:created>
  <dcterms:modified xsi:type="dcterms:W3CDTF">2025-03-19T00:58:56Z</dcterms:modified>
</cp:coreProperties>
</file>