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2 統計表12福祉・社会保障（エクセル）\"/>
    </mc:Choice>
  </mc:AlternateContent>
  <bookViews>
    <workbookView xWindow="0" yWindow="0" windowWidth="20490" windowHeight="7530" tabRatio="911" firstSheet="1" activeTab="1"/>
  </bookViews>
  <sheets>
    <sheet name="145" sheetId="105" state="hidden" r:id="rId1"/>
    <sheet name="163" sheetId="178" r:id="rId2"/>
  </sheets>
  <definedNames>
    <definedName name="_xlnm.Print_Area" localSheetId="0">'145'!$A$1:$M$44</definedName>
    <definedName name="_xlnm.Print_Area" localSheetId="1">'163'!$A$1:$I$33</definedName>
  </definedNames>
  <calcPr calcId="162913" calcMode="manual"/>
</workbook>
</file>

<file path=xl/calcChain.xml><?xml version="1.0" encoding="utf-8"?>
<calcChain xmlns="http://schemas.openxmlformats.org/spreadsheetml/2006/main">
  <c r="B17" i="105" l="1"/>
  <c r="B15" i="105"/>
  <c r="B13" i="105"/>
  <c r="B11" i="105"/>
  <c r="B9" i="105"/>
</calcChain>
</file>

<file path=xl/sharedStrings.xml><?xml version="1.0" encoding="utf-8"?>
<sst xmlns="http://schemas.openxmlformats.org/spreadsheetml/2006/main" count="43" uniqueCount="43">
  <si>
    <t>年　 　度</t>
    <rPh sb="0" eb="5">
      <t>ネンド</t>
    </rPh>
    <phoneticPr fontId="13"/>
  </si>
  <si>
    <t>総  数</t>
    <rPh sb="0" eb="4">
      <t>ソウスウ</t>
    </rPh>
    <phoneticPr fontId="13"/>
  </si>
  <si>
    <t>2 級</t>
  </si>
  <si>
    <t>3 級</t>
  </si>
  <si>
    <t>4 級</t>
  </si>
  <si>
    <t>5 級</t>
  </si>
  <si>
    <t>6 級</t>
  </si>
  <si>
    <t xml:space="preserve">各年4月1日現在  </t>
    <phoneticPr fontId="13"/>
  </si>
  <si>
    <t xml:space="preserve">  資料：福祉部障害者福祉課</t>
    <phoneticPr fontId="13"/>
  </si>
  <si>
    <t xml:space="preserve">  145   身体障害者手帳所持者数</t>
    <phoneticPr fontId="13"/>
  </si>
  <si>
    <t>年　　　度</t>
    <rPh sb="0" eb="1">
      <t>ネン</t>
    </rPh>
    <rPh sb="4" eb="5">
      <t>ド</t>
    </rPh>
    <phoneticPr fontId="13"/>
  </si>
  <si>
    <t xml:space="preserve">  資料：福祉部高齢者いきいき課</t>
    <rPh sb="5" eb="7">
      <t>フクシ</t>
    </rPh>
    <rPh sb="7" eb="8">
      <t>ブ</t>
    </rPh>
    <rPh sb="8" eb="11">
      <t>コウレイシャ</t>
    </rPh>
    <rPh sb="15" eb="16">
      <t>カ</t>
    </rPh>
    <phoneticPr fontId="13"/>
  </si>
  <si>
    <t>居宅介護
支援</t>
    <rPh sb="0" eb="2">
      <t>キョタク</t>
    </rPh>
    <rPh sb="2" eb="4">
      <t>カイゴ</t>
    </rPh>
    <rPh sb="5" eb="7">
      <t>シエン</t>
    </rPh>
    <phoneticPr fontId="19"/>
  </si>
  <si>
    <t>地域密着型
介護予防
サービス</t>
    <rPh sb="0" eb="2">
      <t>チイキ</t>
    </rPh>
    <rPh sb="2" eb="5">
      <t>ミッチャクガタ</t>
    </rPh>
    <rPh sb="6" eb="8">
      <t>カイゴ</t>
    </rPh>
    <rPh sb="8" eb="10">
      <t>ヨボウ</t>
    </rPh>
    <phoneticPr fontId="19"/>
  </si>
  <si>
    <t>地域密着型サービス</t>
    <rPh sb="0" eb="2">
      <t>チイキ</t>
    </rPh>
    <rPh sb="2" eb="5">
      <t>ミッチャクガタ</t>
    </rPh>
    <phoneticPr fontId="19"/>
  </si>
  <si>
    <t>介護予防
サービス</t>
    <rPh sb="0" eb="2">
      <t>カイゴ</t>
    </rPh>
    <rPh sb="2" eb="4">
      <t>ヨボウ</t>
    </rPh>
    <phoneticPr fontId="19"/>
  </si>
  <si>
    <t>居宅
サービス</t>
    <rPh sb="0" eb="2">
      <t>キョタク</t>
    </rPh>
    <phoneticPr fontId="19"/>
  </si>
  <si>
    <r>
      <t xml:space="preserve">総合事業
</t>
    </r>
    <r>
      <rPr>
        <sz val="10"/>
        <rFont val="ＭＳ 明朝"/>
        <family val="1"/>
        <charset val="128"/>
      </rPr>
      <t>（サービスA）</t>
    </r>
    <rPh sb="0" eb="2">
      <t>ソウゴウ</t>
    </rPh>
    <rPh sb="2" eb="4">
      <t>ジギョウ</t>
    </rPh>
    <phoneticPr fontId="19"/>
  </si>
  <si>
    <t xml:space="preserve">各年度末現在  </t>
    <rPh sb="1" eb="3">
      <t>ネンド</t>
    </rPh>
    <rPh sb="3" eb="4">
      <t>マツ</t>
    </rPh>
    <phoneticPr fontId="13"/>
  </si>
  <si>
    <t>29</t>
    <phoneticPr fontId="19"/>
  </si>
  <si>
    <t>言語等</t>
    <rPh sb="2" eb="3">
      <t>トウ</t>
    </rPh>
    <phoneticPr fontId="13"/>
  </si>
  <si>
    <t>28</t>
    <phoneticPr fontId="19"/>
  </si>
  <si>
    <t>30</t>
    <phoneticPr fontId="19"/>
  </si>
  <si>
    <t>　　　　　　（2）地域密着型サービス、地域密着型介護予防サービスは認知症対応型共同生活介護、</t>
    <rPh sb="9" eb="11">
      <t>チイキ</t>
    </rPh>
    <rPh sb="11" eb="14">
      <t>ミッチャクガタ</t>
    </rPh>
    <rPh sb="19" eb="21">
      <t>チイキ</t>
    </rPh>
    <rPh sb="21" eb="24">
      <t>ミッチャクガタ</t>
    </rPh>
    <rPh sb="24" eb="26">
      <t>カイゴ</t>
    </rPh>
    <rPh sb="26" eb="28">
      <t>ヨボウ</t>
    </rPh>
    <rPh sb="33" eb="36">
      <t>ニンチショウ</t>
    </rPh>
    <rPh sb="36" eb="39">
      <t>タイオウガタ</t>
    </rPh>
    <rPh sb="39" eb="41">
      <t>キョウドウ</t>
    </rPh>
    <rPh sb="41" eb="43">
      <t>セイカツ</t>
    </rPh>
    <rPh sb="43" eb="45">
      <t>カイゴ</t>
    </rPh>
    <phoneticPr fontId="19"/>
  </si>
  <si>
    <t>　　　　　　　　 地域密着型介護老人福祉施設を除く。</t>
    <phoneticPr fontId="19"/>
  </si>
  <si>
    <t>障害等級別</t>
    <phoneticPr fontId="13"/>
  </si>
  <si>
    <t>障害別</t>
    <phoneticPr fontId="13"/>
  </si>
  <si>
    <t>1 級</t>
    <phoneticPr fontId="13"/>
  </si>
  <si>
    <t>視 覚</t>
    <phoneticPr fontId="13"/>
  </si>
  <si>
    <t>聴覚等</t>
    <rPh sb="0" eb="1">
      <t>チョウ</t>
    </rPh>
    <rPh sb="2" eb="3">
      <t>トウ</t>
    </rPh>
    <phoneticPr fontId="13"/>
  </si>
  <si>
    <t>肢体不自由</t>
    <phoneticPr fontId="13"/>
  </si>
  <si>
    <t>内部障害</t>
    <phoneticPr fontId="13"/>
  </si>
  <si>
    <t>平成27年度</t>
    <rPh sb="0" eb="2">
      <t>ヘイセイ</t>
    </rPh>
    <rPh sb="4" eb="5">
      <t>ネン</t>
    </rPh>
    <rPh sb="5" eb="6">
      <t>ド</t>
    </rPh>
    <phoneticPr fontId="13"/>
  </si>
  <si>
    <t>31</t>
    <phoneticPr fontId="13"/>
  </si>
  <si>
    <r>
      <t>　　  （注）（1）居宅サービス、介護予防サービスは特定施設入居者生活介護</t>
    </r>
    <r>
      <rPr>
        <sz val="11"/>
        <rFont val="ＭＳ 明朝"/>
        <family val="1"/>
        <charset val="128"/>
      </rPr>
      <t>（介護予防）</t>
    </r>
    <r>
      <rPr>
        <sz val="11"/>
        <color indexed="8"/>
        <rFont val="ＭＳ 明朝"/>
        <family val="1"/>
        <charset val="128"/>
      </rPr>
      <t>を除く。</t>
    </r>
    <rPh sb="5" eb="6">
      <t>チュウ</t>
    </rPh>
    <rPh sb="10" eb="12">
      <t>キョタク</t>
    </rPh>
    <rPh sb="17" eb="19">
      <t>カイゴ</t>
    </rPh>
    <rPh sb="19" eb="21">
      <t>ヨボウ</t>
    </rPh>
    <rPh sb="26" eb="28">
      <t>トクテイ</t>
    </rPh>
    <rPh sb="28" eb="30">
      <t>シセツ</t>
    </rPh>
    <rPh sb="30" eb="33">
      <t>ニュウキョシャ</t>
    </rPh>
    <rPh sb="33" eb="35">
      <t>セイカツ</t>
    </rPh>
    <rPh sb="35" eb="37">
      <t>カイゴ</t>
    </rPh>
    <rPh sb="44" eb="45">
      <t>ノゾ</t>
    </rPh>
    <phoneticPr fontId="19"/>
  </si>
  <si>
    <t>令和元年度</t>
    <rPh sb="0" eb="2">
      <t>レイワ</t>
    </rPh>
    <rPh sb="2" eb="4">
      <t>ガンネン</t>
    </rPh>
    <rPh sb="4" eb="5">
      <t>ド</t>
    </rPh>
    <phoneticPr fontId="19"/>
  </si>
  <si>
    <t>2</t>
    <phoneticPr fontId="19"/>
  </si>
  <si>
    <t>3</t>
    <phoneticPr fontId="19"/>
  </si>
  <si>
    <t>4</t>
    <phoneticPr fontId="19"/>
  </si>
  <si>
    <t xml:space="preserve">  163   高齢者在宅系サービス事業所数</t>
    <rPh sb="8" eb="11">
      <t>コウレイシャ</t>
    </rPh>
    <rPh sb="11" eb="13">
      <t>ザイタク</t>
    </rPh>
    <rPh sb="13" eb="14">
      <t>ケイ</t>
    </rPh>
    <rPh sb="18" eb="21">
      <t>ジギョウショ</t>
    </rPh>
    <rPh sb="21" eb="22">
      <t>スウ</t>
    </rPh>
    <phoneticPr fontId="13"/>
  </si>
  <si>
    <r>
      <t xml:space="preserve">総 合 事 業
</t>
    </r>
    <r>
      <rPr>
        <sz val="9"/>
        <rFont val="ＭＳ 明朝"/>
        <family val="1"/>
        <charset val="128"/>
      </rPr>
      <t>（相当サービス）</t>
    </r>
    <rPh sb="0" eb="1">
      <t>ソウ</t>
    </rPh>
    <rPh sb="2" eb="3">
      <t>ゴウ</t>
    </rPh>
    <rPh sb="4" eb="5">
      <t>コト</t>
    </rPh>
    <rPh sb="6" eb="7">
      <t>ギョウ</t>
    </rPh>
    <rPh sb="9" eb="10">
      <t>ソウ</t>
    </rPh>
    <rPh sb="10" eb="11">
      <t>トウ</t>
    </rPh>
    <phoneticPr fontId="19"/>
  </si>
  <si>
    <r>
      <rPr>
        <sz val="11"/>
        <rFont val="ＭＳ 明朝"/>
        <family val="1"/>
        <charset val="128"/>
      </rPr>
      <t>介護予防支援</t>
    </r>
    <r>
      <rPr>
        <sz val="10"/>
        <rFont val="ＭＳ 明朝"/>
        <family val="1"/>
        <charset val="128"/>
      </rPr>
      <t xml:space="preserve">
</t>
    </r>
    <r>
      <rPr>
        <sz val="9"/>
        <rFont val="ＭＳ 明朝"/>
        <family val="1"/>
        <charset val="128"/>
      </rPr>
      <t>（介護予防ケア
 マネジメント）</t>
    </r>
    <rPh sb="0" eb="2">
      <t>カイゴ</t>
    </rPh>
    <rPh sb="2" eb="4">
      <t>ヨボウ</t>
    </rPh>
    <rPh sb="4" eb="6">
      <t>シエン</t>
    </rPh>
    <rPh sb="8" eb="10">
      <t>カイゴ</t>
    </rPh>
    <rPh sb="10" eb="12">
      <t>ヨボウ</t>
    </rPh>
    <phoneticPr fontId="19"/>
  </si>
  <si>
    <t>5</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</si>
</sst>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23"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5"/>
      <name val="ＭＳ 明朝"/>
      <family val="1"/>
      <charset val="128"/>
    </font>
    <font>
      <sz val="6"/>
      <name val="ＭＳ 明朝"/>
      <family val="1"/>
      <charset val="128"/>
    </font>
    <font>
      <sz val="11"/>
      <name val="ＭＳ 明朝"/>
      <family val="1"/>
      <charset val="128"/>
    </font>
    <font>
      <sz val="11"/>
      <color indexed="8"/>
      <name val="ＭＳ 明朝"/>
      <family val="1"/>
      <charset val="128"/>
    </font>
    <font>
      <b/>
      <sz val="11"/>
      <color indexed="8"/>
      <name val="ＭＳ Ｐゴシック"/>
      <family val="3"/>
      <charset val="128"/>
    </font>
    <font>
      <sz val="10"/>
      <name val="ＭＳ 明朝"/>
      <family val="1"/>
      <charset val="128"/>
    </font>
    <font>
      <sz val="9"/>
      <name val="ＭＳ 明朝"/>
      <family val="1"/>
      <charset val="128"/>
    </font>
    <font>
      <sz val="6"/>
      <name val="ＭＳ Ｐゴシック"/>
      <family val="2"/>
      <charset val="128"/>
      <scheme val="minor"/>
    </font>
    <font>
      <sz val="11"/>
      <name val="ｺﾞｼｯｸ"/>
      <family val="3"/>
      <charset val="128"/>
    </font>
    <font>
      <sz val="11"/>
      <color indexed="8"/>
      <name val="ＭＳ Ｐゴシック"/>
      <family val="3"/>
      <charset val="128"/>
    </font>
    <font>
      <sz val="11"/>
      <color theme="1"/>
      <name val="ＭＳ Ｐゴシック"/>
      <family val="2"/>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s>
  <cellStyleXfs count="24">
    <xf numFmtId="0" fontId="0" fillId="0" borderId="0"/>
    <xf numFmtId="0" fontId="12" fillId="0" borderId="0"/>
    <xf numFmtId="0" fontId="11" fillId="0" borderId="0">
      <alignment vertical="center"/>
    </xf>
    <xf numFmtId="0" fontId="10" fillId="0" borderId="0">
      <alignment vertical="center"/>
    </xf>
    <xf numFmtId="38" fontId="12" fillId="0" borderId="0" applyFont="0" applyFill="0" applyBorder="0" applyAlignment="0" applyProtection="0">
      <alignment vertical="center"/>
    </xf>
    <xf numFmtId="0" fontId="9" fillId="0" borderId="0">
      <alignment vertical="center"/>
    </xf>
    <xf numFmtId="0" fontId="8" fillId="0" borderId="0">
      <alignment vertical="center"/>
    </xf>
    <xf numFmtId="38" fontId="7" fillId="0" borderId="0" applyFont="0" applyFill="0" applyBorder="0" applyAlignment="0" applyProtection="0">
      <alignment vertical="center"/>
    </xf>
    <xf numFmtId="0" fontId="12" fillId="0" borderId="0"/>
    <xf numFmtId="0" fontId="12" fillId="0" borderId="0" applyBorder="0"/>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4" fillId="0" borderId="0">
      <alignment vertical="center"/>
    </xf>
    <xf numFmtId="0" fontId="21" fillId="0" borderId="0">
      <alignment vertical="center"/>
    </xf>
    <xf numFmtId="0" fontId="21"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2" fillId="0" borderId="0"/>
  </cellStyleXfs>
  <cellXfs count="81">
    <xf numFmtId="0" fontId="0" fillId="0" borderId="0" xfId="0"/>
    <xf numFmtId="49" fontId="14" fillId="0" borderId="0" xfId="0" applyNumberFormat="1" applyFont="1"/>
    <xf numFmtId="49" fontId="15" fillId="0" borderId="0" xfId="0" applyNumberFormat="1" applyFont="1" applyFill="1" applyBorder="1" applyAlignment="1" applyProtection="1"/>
    <xf numFmtId="49" fontId="15" fillId="0" borderId="0" xfId="1" applyNumberFormat="1" applyFont="1" applyFill="1" applyBorder="1" applyAlignment="1" applyProtection="1">
      <alignment horizontal="center"/>
    </xf>
    <xf numFmtId="49" fontId="14" fillId="0" borderId="0" xfId="1" applyNumberFormat="1" applyFont="1" applyAlignment="1"/>
    <xf numFmtId="49" fontId="14" fillId="0" borderId="0" xfId="1" applyNumberFormat="1" applyFont="1"/>
    <xf numFmtId="49" fontId="14" fillId="0" borderId="0" xfId="1" applyNumberFormat="1" applyFont="1" applyFill="1" applyBorder="1" applyAlignment="1" applyProtection="1"/>
    <xf numFmtId="49" fontId="20" fillId="0" borderId="0" xfId="1" applyNumberFormat="1" applyFont="1" applyAlignment="1"/>
    <xf numFmtId="49" fontId="15" fillId="0" borderId="0" xfId="1" quotePrefix="1" applyNumberFormat="1" applyFont="1" applyFill="1" applyBorder="1" applyAlignment="1" applyProtection="1"/>
    <xf numFmtId="49" fontId="15" fillId="0" borderId="0" xfId="1" applyNumberFormat="1" applyFont="1" applyFill="1" applyBorder="1" applyAlignment="1" applyProtection="1">
      <alignment vertical="center"/>
    </xf>
    <xf numFmtId="49" fontId="14" fillId="0" borderId="2" xfId="1" applyNumberFormat="1" applyFont="1" applyFill="1" applyBorder="1" applyAlignment="1" applyProtection="1"/>
    <xf numFmtId="49" fontId="14" fillId="0" borderId="3" xfId="1" applyNumberFormat="1" applyFont="1" applyFill="1" applyBorder="1" applyAlignment="1" applyProtection="1"/>
    <xf numFmtId="37" fontId="14" fillId="0" borderId="0" xfId="1" applyNumberFormat="1" applyFont="1" applyFill="1" applyBorder="1" applyAlignment="1">
      <alignment horizontal="right"/>
    </xf>
    <xf numFmtId="176" fontId="14" fillId="0" borderId="0" xfId="1" applyNumberFormat="1" applyFont="1" applyFill="1" applyBorder="1" applyAlignment="1">
      <alignment horizontal="right"/>
    </xf>
    <xf numFmtId="49" fontId="15" fillId="0" borderId="8" xfId="1" applyNumberFormat="1" applyFont="1" applyFill="1" applyBorder="1" applyAlignment="1" applyProtection="1"/>
    <xf numFmtId="49" fontId="12" fillId="0" borderId="8" xfId="1" applyNumberFormat="1" applyBorder="1" applyAlignment="1"/>
    <xf numFmtId="49" fontId="15" fillId="0" borderId="0" xfId="1" applyNumberFormat="1" applyFont="1" applyFill="1" applyBorder="1" applyAlignment="1" applyProtection="1"/>
    <xf numFmtId="49" fontId="14" fillId="0" borderId="6" xfId="1" applyNumberFormat="1" applyFont="1" applyBorder="1" applyAlignment="1"/>
    <xf numFmtId="49" fontId="14" fillId="0" borderId="5" xfId="1" applyNumberFormat="1" applyFont="1" applyBorder="1" applyAlignment="1"/>
    <xf numFmtId="49" fontId="14" fillId="0" borderId="0" xfId="1" applyNumberFormat="1" applyFont="1" applyAlignment="1">
      <alignment vertical="center"/>
    </xf>
    <xf numFmtId="37" fontId="15" fillId="0" borderId="3" xfId="1" quotePrefix="1" applyNumberFormat="1" applyFont="1" applyFill="1" applyBorder="1" applyAlignment="1" applyProtection="1">
      <alignment horizontal="right"/>
    </xf>
    <xf numFmtId="37" fontId="15" fillId="0" borderId="0" xfId="1" quotePrefix="1" applyNumberFormat="1" applyFont="1" applyFill="1" applyBorder="1" applyAlignment="1" applyProtection="1">
      <alignment horizontal="right"/>
    </xf>
    <xf numFmtId="49" fontId="15" fillId="0" borderId="0" xfId="1" applyNumberFormat="1" applyFont="1" applyFill="1" applyBorder="1" applyAlignment="1" applyProtection="1"/>
    <xf numFmtId="49" fontId="15" fillId="0" borderId="2" xfId="1" applyNumberFormat="1" applyFont="1" applyFill="1" applyBorder="1" applyAlignment="1" applyProtection="1"/>
    <xf numFmtId="49" fontId="15" fillId="0" borderId="1" xfId="1" applyNumberFormat="1" applyFont="1" applyFill="1" applyBorder="1" applyAlignment="1" applyProtection="1"/>
    <xf numFmtId="49" fontId="15" fillId="0" borderId="5" xfId="1" applyNumberFormat="1" applyFont="1" applyFill="1" applyBorder="1" applyAlignment="1" applyProtection="1"/>
    <xf numFmtId="49" fontId="15" fillId="0" borderId="6" xfId="1" applyNumberFormat="1" applyFont="1" applyFill="1" applyBorder="1" applyAlignment="1" applyProtection="1"/>
    <xf numFmtId="37" fontId="14" fillId="0" borderId="0" xfId="1" quotePrefix="1" applyNumberFormat="1" applyFont="1" applyFill="1" applyBorder="1" applyAlignment="1" applyProtection="1">
      <alignment horizontal="right"/>
    </xf>
    <xf numFmtId="37" fontId="14" fillId="0" borderId="3" xfId="1" quotePrefix="1" applyNumberFormat="1" applyFont="1" applyFill="1" applyBorder="1" applyAlignment="1" applyProtection="1">
      <alignment horizontal="right"/>
    </xf>
    <xf numFmtId="49" fontId="15" fillId="0" borderId="4" xfId="1" applyNumberFormat="1" applyFont="1" applyFill="1" applyBorder="1" applyAlignment="1" applyProtection="1">
      <alignment horizontal="center"/>
    </xf>
    <xf numFmtId="49" fontId="14" fillId="0" borderId="0" xfId="1" applyNumberFormat="1" applyFont="1" applyAlignment="1"/>
    <xf numFmtId="49" fontId="15" fillId="0" borderId="0" xfId="1" applyNumberFormat="1" applyFont="1" applyFill="1" applyBorder="1" applyAlignment="1" applyProtection="1"/>
    <xf numFmtId="37" fontId="14" fillId="0" borderId="0" xfId="1" applyNumberFormat="1" applyFont="1" applyFill="1" applyBorder="1" applyAlignment="1" applyProtection="1">
      <alignment horizontal="right"/>
      <protection locked="0"/>
    </xf>
    <xf numFmtId="49" fontId="15" fillId="0" borderId="5" xfId="1" applyNumberFormat="1" applyFont="1" applyFill="1" applyBorder="1" applyAlignment="1" applyProtection="1"/>
    <xf numFmtId="49" fontId="14" fillId="0" borderId="0" xfId="1" applyNumberFormat="1" applyFont="1" applyAlignment="1"/>
    <xf numFmtId="37" fontId="14" fillId="0" borderId="0" xfId="1" applyNumberFormat="1" applyFont="1" applyFill="1" applyBorder="1" applyAlignment="1">
      <alignment horizontal="right"/>
    </xf>
    <xf numFmtId="37" fontId="14" fillId="2" borderId="0" xfId="1" applyNumberFormat="1" applyFont="1" applyFill="1" applyBorder="1" applyAlignment="1">
      <alignment horizontal="right"/>
    </xf>
    <xf numFmtId="37" fontId="14" fillId="2" borderId="0" xfId="1" applyNumberFormat="1" applyFont="1" applyFill="1" applyBorder="1" applyAlignment="1" applyProtection="1">
      <alignment horizontal="right"/>
      <protection locked="0"/>
    </xf>
    <xf numFmtId="49" fontId="15" fillId="0" borderId="8" xfId="1" applyNumberFormat="1" applyFont="1" applyFill="1" applyBorder="1" applyAlignment="1" applyProtection="1"/>
    <xf numFmtId="49" fontId="12" fillId="0" borderId="8" xfId="1" applyNumberFormat="1" applyBorder="1" applyAlignment="1"/>
    <xf numFmtId="49" fontId="15" fillId="0" borderId="10" xfId="1" applyNumberFormat="1" applyFont="1" applyFill="1" applyBorder="1" applyAlignment="1" applyProtection="1">
      <alignment horizontal="distributed" vertical="center" justifyLastLine="1"/>
    </xf>
    <xf numFmtId="49" fontId="15" fillId="0" borderId="10" xfId="1" quotePrefix="1" applyNumberFormat="1" applyFont="1" applyFill="1" applyBorder="1" applyAlignment="1" applyProtection="1">
      <alignment horizontal="distributed" vertical="center" justifyLastLine="1"/>
    </xf>
    <xf numFmtId="49" fontId="14" fillId="0" borderId="10" xfId="1" applyNumberFormat="1" applyFont="1" applyFill="1" applyBorder="1" applyAlignment="1" applyProtection="1">
      <alignment horizontal="distributed" vertical="center" justifyLastLine="1"/>
    </xf>
    <xf numFmtId="49" fontId="14" fillId="0" borderId="10" xfId="1" quotePrefix="1" applyNumberFormat="1" applyFont="1" applyFill="1" applyBorder="1" applyAlignment="1" applyProtection="1">
      <alignment horizontal="distributed" vertical="center" justifyLastLine="1"/>
    </xf>
    <xf numFmtId="49" fontId="16" fillId="0" borderId="0" xfId="1" applyNumberFormat="1" applyFont="1" applyFill="1" applyBorder="1" applyAlignment="1" applyProtection="1">
      <alignment horizontal="left"/>
    </xf>
    <xf numFmtId="49" fontId="16" fillId="0" borderId="0" xfId="1" quotePrefix="1" applyNumberFormat="1" applyFont="1" applyFill="1" applyBorder="1" applyAlignment="1" applyProtection="1">
      <alignment horizontal="left"/>
    </xf>
    <xf numFmtId="49" fontId="15" fillId="0" borderId="0" xfId="1" applyNumberFormat="1" applyFont="1" applyFill="1" applyBorder="1" applyAlignment="1" applyProtection="1">
      <alignment horizontal="right"/>
    </xf>
    <xf numFmtId="49" fontId="15" fillId="0" borderId="0" xfId="1" quotePrefix="1" applyNumberFormat="1" applyFont="1" applyFill="1" applyBorder="1" applyAlignment="1" applyProtection="1">
      <alignment horizontal="right"/>
    </xf>
    <xf numFmtId="49" fontId="15" fillId="0" borderId="7" xfId="1" applyNumberFormat="1" applyFont="1" applyFill="1" applyBorder="1" applyAlignment="1" applyProtection="1">
      <alignment horizontal="center" vertical="center"/>
    </xf>
    <xf numFmtId="49" fontId="15" fillId="0" borderId="4" xfId="1" quotePrefix="1" applyNumberFormat="1" applyFont="1" applyFill="1" applyBorder="1" applyAlignment="1" applyProtection="1">
      <alignment horizontal="center" vertical="center"/>
    </xf>
    <xf numFmtId="49" fontId="15" fillId="0" borderId="9" xfId="1" quotePrefix="1" applyNumberFormat="1" applyFont="1" applyFill="1" applyBorder="1" applyAlignment="1" applyProtection="1">
      <alignment horizontal="center" vertical="center"/>
    </xf>
    <xf numFmtId="49" fontId="15" fillId="0" borderId="18" xfId="1" applyNumberFormat="1" applyFont="1" applyFill="1" applyBorder="1" applyAlignment="1" applyProtection="1">
      <alignment horizontal="distributed" vertical="center" justifyLastLine="1"/>
    </xf>
    <xf numFmtId="49" fontId="15" fillId="0" borderId="19" xfId="1" quotePrefix="1" applyNumberFormat="1" applyFont="1" applyFill="1" applyBorder="1" applyAlignment="1" applyProtection="1">
      <alignment horizontal="distributed" vertical="center" justifyLastLine="1"/>
    </xf>
    <xf numFmtId="49" fontId="15" fillId="0" borderId="17" xfId="1" quotePrefix="1" applyNumberFormat="1" applyFont="1" applyFill="1" applyBorder="1" applyAlignment="1" applyProtection="1">
      <alignment horizontal="distributed" vertical="center" justifyLastLine="1"/>
    </xf>
    <xf numFmtId="49" fontId="15" fillId="0" borderId="20" xfId="1" applyNumberFormat="1" applyFont="1" applyFill="1" applyBorder="1" applyAlignment="1" applyProtection="1">
      <alignment horizontal="distributed" vertical="center" justifyLastLine="1"/>
    </xf>
    <xf numFmtId="49" fontId="15" fillId="0" borderId="13" xfId="1" applyNumberFormat="1" applyFont="1" applyFill="1" applyBorder="1" applyAlignment="1" applyProtection="1">
      <alignment horizontal="distributed" vertical="center" justifyLastLine="1"/>
    </xf>
    <xf numFmtId="49" fontId="15" fillId="0" borderId="12" xfId="1" applyNumberFormat="1" applyFont="1" applyFill="1" applyBorder="1" applyAlignment="1" applyProtection="1">
      <alignment horizontal="distributed" vertical="center" justifyLastLine="1"/>
    </xf>
    <xf numFmtId="49" fontId="15" fillId="0" borderId="13" xfId="1" quotePrefix="1" applyNumberFormat="1" applyFont="1" applyFill="1" applyBorder="1" applyAlignment="1" applyProtection="1">
      <alignment horizontal="distributed" vertical="center" justifyLastLine="1"/>
    </xf>
    <xf numFmtId="49" fontId="15" fillId="0" borderId="14" xfId="1" quotePrefix="1" applyNumberFormat="1" applyFont="1" applyFill="1" applyBorder="1" applyAlignment="1" applyProtection="1">
      <alignment horizontal="distributed" vertical="center" justifyLastLine="1"/>
    </xf>
    <xf numFmtId="49" fontId="15" fillId="0" borderId="11" xfId="1" quotePrefix="1" applyNumberFormat="1" applyFont="1" applyFill="1" applyBorder="1" applyAlignment="1" applyProtection="1">
      <alignment horizontal="distributed" vertical="center" justifyLastLine="1"/>
    </xf>
    <xf numFmtId="49" fontId="15" fillId="0" borderId="21" xfId="1" applyNumberFormat="1" applyFont="1" applyFill="1" applyBorder="1" applyAlignment="1" applyProtection="1">
      <alignment horizontal="distributed" vertical="center" justifyLastLine="1"/>
    </xf>
    <xf numFmtId="49" fontId="15" fillId="0" borderId="21" xfId="1" quotePrefix="1" applyNumberFormat="1" applyFont="1" applyFill="1" applyBorder="1" applyAlignment="1" applyProtection="1">
      <alignment horizontal="distributed" vertical="center" justifyLastLine="1"/>
    </xf>
    <xf numFmtId="49" fontId="15" fillId="0" borderId="11" xfId="1" applyNumberFormat="1" applyFont="1" applyFill="1" applyBorder="1" applyAlignment="1" applyProtection="1">
      <alignment horizontal="distributed" vertical="center" justifyLastLine="1"/>
    </xf>
    <xf numFmtId="49" fontId="14" fillId="0" borderId="0" xfId="1" applyNumberFormat="1" applyFont="1" applyAlignment="1"/>
    <xf numFmtId="49" fontId="14" fillId="0" borderId="15" xfId="1" applyNumberFormat="1" applyFont="1" applyFill="1" applyBorder="1" applyAlignment="1" applyProtection="1">
      <alignment horizontal="distributed" vertical="center" wrapText="1" justifyLastLine="1"/>
    </xf>
    <xf numFmtId="49" fontId="12" fillId="0" borderId="3" xfId="1" applyNumberFormat="1" applyFont="1" applyBorder="1" applyAlignment="1">
      <alignment horizontal="distributed" vertical="center" justifyLastLine="1"/>
    </xf>
    <xf numFmtId="49" fontId="12" fillId="0" borderId="16" xfId="1" applyNumberFormat="1" applyFont="1" applyBorder="1" applyAlignment="1">
      <alignment horizontal="distributed" vertical="center" justifyLastLine="1"/>
    </xf>
    <xf numFmtId="49" fontId="15" fillId="0" borderId="0" xfId="1" applyNumberFormat="1" applyFont="1" applyFill="1" applyBorder="1" applyAlignment="1" applyProtection="1">
      <alignment horizontal="left" vertical="center"/>
    </xf>
    <xf numFmtId="49" fontId="12" fillId="0" borderId="4" xfId="1" applyNumberFormat="1" applyBorder="1" applyAlignment="1">
      <alignment horizontal="center" vertical="center"/>
    </xf>
    <xf numFmtId="49" fontId="12" fillId="0" borderId="9" xfId="1" applyNumberFormat="1" applyBorder="1" applyAlignment="1">
      <alignment horizontal="center" vertical="center"/>
    </xf>
    <xf numFmtId="49" fontId="14" fillId="0" borderId="18" xfId="1" applyNumberFormat="1" applyFont="1" applyFill="1" applyBorder="1" applyAlignment="1" applyProtection="1">
      <alignment horizontal="distributed" vertical="center" wrapText="1" justifyLastLine="1"/>
    </xf>
    <xf numFmtId="49" fontId="12" fillId="0" borderId="19" xfId="1" applyNumberFormat="1" applyFont="1" applyBorder="1" applyAlignment="1">
      <alignment horizontal="distributed" vertical="center" justifyLastLine="1"/>
    </xf>
    <xf numFmtId="49" fontId="12" fillId="0" borderId="17" xfId="1" applyNumberFormat="1" applyFont="1" applyBorder="1" applyAlignment="1">
      <alignment horizontal="distributed" vertical="center" justifyLastLine="1"/>
    </xf>
    <xf numFmtId="49" fontId="14" fillId="0" borderId="18" xfId="1" applyNumberFormat="1" applyFont="1" applyFill="1" applyBorder="1" applyAlignment="1" applyProtection="1">
      <alignment horizontal="distributed" vertical="center" justifyLastLine="1"/>
    </xf>
    <xf numFmtId="49" fontId="17" fillId="0" borderId="15" xfId="1" applyNumberFormat="1" applyFont="1" applyFill="1" applyBorder="1" applyAlignment="1" applyProtection="1">
      <alignment horizontal="center" vertical="center" wrapText="1"/>
    </xf>
    <xf numFmtId="49" fontId="17" fillId="0" borderId="3" xfId="1" applyNumberFormat="1" applyFont="1" applyBorder="1" applyAlignment="1">
      <alignment horizontal="center" vertical="center"/>
    </xf>
    <xf numFmtId="49" fontId="17" fillId="0" borderId="16" xfId="1" applyNumberFormat="1" applyFont="1" applyBorder="1" applyAlignment="1">
      <alignment horizontal="center" vertical="center"/>
    </xf>
    <xf numFmtId="49" fontId="14" fillId="0" borderId="18" xfId="1" applyNumberFormat="1" applyFont="1" applyFill="1" applyBorder="1" applyAlignment="1" applyProtection="1">
      <alignment horizontal="center" vertical="center" wrapText="1"/>
    </xf>
    <xf numFmtId="49" fontId="12" fillId="0" borderId="19" xfId="1" applyNumberFormat="1" applyFont="1" applyBorder="1" applyAlignment="1">
      <alignment horizontal="center" vertical="center"/>
    </xf>
    <xf numFmtId="49" fontId="12" fillId="0" borderId="17" xfId="1" applyNumberFormat="1" applyFont="1" applyBorder="1" applyAlignment="1">
      <alignment horizontal="center" vertical="center"/>
    </xf>
    <xf numFmtId="49" fontId="15" fillId="0" borderId="0" xfId="1" applyNumberFormat="1" applyFont="1" applyFill="1" applyBorder="1" applyAlignment="1" applyProtection="1">
      <alignment vertical="center"/>
    </xf>
  </cellXfs>
  <cellStyles count="24">
    <cellStyle name="桁区切り 2" xfId="4"/>
    <cellStyle name="桁区切り 3" xfId="7"/>
    <cellStyle name="桁区切り 4" xfId="11"/>
    <cellStyle name="桁区切り 4 2" xfId="16"/>
    <cellStyle name="標準" xfId="0" builtinId="0"/>
    <cellStyle name="標準 10" xfId="22"/>
    <cellStyle name="標準 11" xfId="23"/>
    <cellStyle name="標準 2" xfId="1"/>
    <cellStyle name="標準 2 2" xfId="8"/>
    <cellStyle name="標準 2 3" xfId="9"/>
    <cellStyle name="標準 3" xfId="2"/>
    <cellStyle name="標準 3 2" xfId="10"/>
    <cellStyle name="標準 3 3" xfId="17"/>
    <cellStyle name="標準 3 4" xfId="19"/>
    <cellStyle name="標準 3_○P122" xfId="14"/>
    <cellStyle name="標準 4" xfId="3"/>
    <cellStyle name="標準 4 2" xfId="6"/>
    <cellStyle name="標準 4 3" xfId="20"/>
    <cellStyle name="標準 4_○P122" xfId="15"/>
    <cellStyle name="標準 5" xfId="5"/>
    <cellStyle name="標準 6" xfId="12"/>
    <cellStyle name="標準 7" xfId="13"/>
    <cellStyle name="標準 8" xfId="18"/>
    <cellStyle name="標準 9" xfId="2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28</xdr:row>
      <xdr:rowOff>47625</xdr:rowOff>
    </xdr:from>
    <xdr:to>
      <xdr:col>0</xdr:col>
      <xdr:colOff>195836</xdr:colOff>
      <xdr:row>28</xdr:row>
      <xdr:rowOff>72011</xdr:rowOff>
    </xdr:to>
    <xdr:pic>
      <xdr:nvPicPr>
        <xdr:cNvPr id="2" name="図 1"/>
        <xdr:cNvPicPr>
          <a:picLocks noChangeAspect="1"/>
        </xdr:cNvPicPr>
      </xdr:nvPicPr>
      <xdr:blipFill>
        <a:blip xmlns:r="http://schemas.openxmlformats.org/officeDocument/2006/relationships" r:embed="rId1" cstate="print"/>
        <a:stretch>
          <a:fillRect/>
        </a:stretch>
      </xdr:blipFill>
      <xdr:spPr>
        <a:xfrm>
          <a:off x="171450" y="4667250"/>
          <a:ext cx="24386" cy="243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N19"/>
  <sheetViews>
    <sheetView showGridLines="0" zoomScaleNormal="100" zoomScaleSheetLayoutView="100" workbookViewId="0">
      <selection activeCell="F27" sqref="F27"/>
    </sheetView>
  </sheetViews>
  <sheetFormatPr defaultRowHeight="13.5" x14ac:dyDescent="0.15"/>
  <cols>
    <col min="1" max="1" width="14" style="1" customWidth="1"/>
    <col min="2" max="2" width="13.42578125" style="1" customWidth="1"/>
    <col min="3" max="11" width="9" style="1" customWidth="1"/>
    <col min="12" max="12" width="12.7109375" style="1" bestFit="1" customWidth="1"/>
    <col min="13" max="13" width="10.28515625" style="1" bestFit="1" customWidth="1"/>
    <col min="14" max="256" width="9.140625" style="1"/>
    <col min="257" max="257" width="14" style="1" customWidth="1"/>
    <col min="258" max="258" width="13.42578125" style="1" customWidth="1"/>
    <col min="259" max="267" width="9" style="1" customWidth="1"/>
    <col min="268" max="268" width="12.7109375" style="1" bestFit="1" customWidth="1"/>
    <col min="269" max="269" width="10.28515625" style="1" bestFit="1" customWidth="1"/>
    <col min="270" max="512" width="9.140625" style="1"/>
    <col min="513" max="513" width="14" style="1" customWidth="1"/>
    <col min="514" max="514" width="13.42578125" style="1" customWidth="1"/>
    <col min="515" max="523" width="9" style="1" customWidth="1"/>
    <col min="524" max="524" width="12.7109375" style="1" bestFit="1" customWidth="1"/>
    <col min="525" max="525" width="10.28515625" style="1" bestFit="1" customWidth="1"/>
    <col min="526" max="768" width="9.140625" style="1"/>
    <col min="769" max="769" width="14" style="1" customWidth="1"/>
    <col min="770" max="770" width="13.42578125" style="1" customWidth="1"/>
    <col min="771" max="779" width="9" style="1" customWidth="1"/>
    <col min="780" max="780" width="12.7109375" style="1" bestFit="1" customWidth="1"/>
    <col min="781" max="781" width="10.28515625" style="1" bestFit="1" customWidth="1"/>
    <col min="782" max="1024" width="9.140625" style="1"/>
    <col min="1025" max="1025" width="14" style="1" customWidth="1"/>
    <col min="1026" max="1026" width="13.42578125" style="1" customWidth="1"/>
    <col min="1027" max="1035" width="9" style="1" customWidth="1"/>
    <col min="1036" max="1036" width="12.7109375" style="1" bestFit="1" customWidth="1"/>
    <col min="1037" max="1037" width="10.28515625" style="1" bestFit="1" customWidth="1"/>
    <col min="1038" max="1280" width="9.140625" style="1"/>
    <col min="1281" max="1281" width="14" style="1" customWidth="1"/>
    <col min="1282" max="1282" width="13.42578125" style="1" customWidth="1"/>
    <col min="1283" max="1291" width="9" style="1" customWidth="1"/>
    <col min="1292" max="1292" width="12.7109375" style="1" bestFit="1" customWidth="1"/>
    <col min="1293" max="1293" width="10.28515625" style="1" bestFit="1" customWidth="1"/>
    <col min="1294" max="1536" width="9.140625" style="1"/>
    <col min="1537" max="1537" width="14" style="1" customWidth="1"/>
    <col min="1538" max="1538" width="13.42578125" style="1" customWidth="1"/>
    <col min="1539" max="1547" width="9" style="1" customWidth="1"/>
    <col min="1548" max="1548" width="12.7109375" style="1" bestFit="1" customWidth="1"/>
    <col min="1549" max="1549" width="10.28515625" style="1" bestFit="1" customWidth="1"/>
    <col min="1550" max="1792" width="9.140625" style="1"/>
    <col min="1793" max="1793" width="14" style="1" customWidth="1"/>
    <col min="1794" max="1794" width="13.42578125" style="1" customWidth="1"/>
    <col min="1795" max="1803" width="9" style="1" customWidth="1"/>
    <col min="1804" max="1804" width="12.7109375" style="1" bestFit="1" customWidth="1"/>
    <col min="1805" max="1805" width="10.28515625" style="1" bestFit="1" customWidth="1"/>
    <col min="1806" max="2048" width="9.140625" style="1"/>
    <col min="2049" max="2049" width="14" style="1" customWidth="1"/>
    <col min="2050" max="2050" width="13.42578125" style="1" customWidth="1"/>
    <col min="2051" max="2059" width="9" style="1" customWidth="1"/>
    <col min="2060" max="2060" width="12.7109375" style="1" bestFit="1" customWidth="1"/>
    <col min="2061" max="2061" width="10.28515625" style="1" bestFit="1" customWidth="1"/>
    <col min="2062" max="2304" width="9.140625" style="1"/>
    <col min="2305" max="2305" width="14" style="1" customWidth="1"/>
    <col min="2306" max="2306" width="13.42578125" style="1" customWidth="1"/>
    <col min="2307" max="2315" width="9" style="1" customWidth="1"/>
    <col min="2316" max="2316" width="12.7109375" style="1" bestFit="1" customWidth="1"/>
    <col min="2317" max="2317" width="10.28515625" style="1" bestFit="1" customWidth="1"/>
    <col min="2318" max="2560" width="9.140625" style="1"/>
    <col min="2561" max="2561" width="14" style="1" customWidth="1"/>
    <col min="2562" max="2562" width="13.42578125" style="1" customWidth="1"/>
    <col min="2563" max="2571" width="9" style="1" customWidth="1"/>
    <col min="2572" max="2572" width="12.7109375" style="1" bestFit="1" customWidth="1"/>
    <col min="2573" max="2573" width="10.28515625" style="1" bestFit="1" customWidth="1"/>
    <col min="2574" max="2816" width="9.140625" style="1"/>
    <col min="2817" max="2817" width="14" style="1" customWidth="1"/>
    <col min="2818" max="2818" width="13.42578125" style="1" customWidth="1"/>
    <col min="2819" max="2827" width="9" style="1" customWidth="1"/>
    <col min="2828" max="2828" width="12.7109375" style="1" bestFit="1" customWidth="1"/>
    <col min="2829" max="2829" width="10.28515625" style="1" bestFit="1" customWidth="1"/>
    <col min="2830" max="3072" width="9.140625" style="1"/>
    <col min="3073" max="3073" width="14" style="1" customWidth="1"/>
    <col min="3074" max="3074" width="13.42578125" style="1" customWidth="1"/>
    <col min="3075" max="3083" width="9" style="1" customWidth="1"/>
    <col min="3084" max="3084" width="12.7109375" style="1" bestFit="1" customWidth="1"/>
    <col min="3085" max="3085" width="10.28515625" style="1" bestFit="1" customWidth="1"/>
    <col min="3086" max="3328" width="9.140625" style="1"/>
    <col min="3329" max="3329" width="14" style="1" customWidth="1"/>
    <col min="3330" max="3330" width="13.42578125" style="1" customWidth="1"/>
    <col min="3331" max="3339" width="9" style="1" customWidth="1"/>
    <col min="3340" max="3340" width="12.7109375" style="1" bestFit="1" customWidth="1"/>
    <col min="3341" max="3341" width="10.28515625" style="1" bestFit="1" customWidth="1"/>
    <col min="3342" max="3584" width="9.140625" style="1"/>
    <col min="3585" max="3585" width="14" style="1" customWidth="1"/>
    <col min="3586" max="3586" width="13.42578125" style="1" customWidth="1"/>
    <col min="3587" max="3595" width="9" style="1" customWidth="1"/>
    <col min="3596" max="3596" width="12.7109375" style="1" bestFit="1" customWidth="1"/>
    <col min="3597" max="3597" width="10.28515625" style="1" bestFit="1" customWidth="1"/>
    <col min="3598" max="3840" width="9.140625" style="1"/>
    <col min="3841" max="3841" width="14" style="1" customWidth="1"/>
    <col min="3842" max="3842" width="13.42578125" style="1" customWidth="1"/>
    <col min="3843" max="3851" width="9" style="1" customWidth="1"/>
    <col min="3852" max="3852" width="12.7109375" style="1" bestFit="1" customWidth="1"/>
    <col min="3853" max="3853" width="10.28515625" style="1" bestFit="1" customWidth="1"/>
    <col min="3854" max="4096" width="9.140625" style="1"/>
    <col min="4097" max="4097" width="14" style="1" customWidth="1"/>
    <col min="4098" max="4098" width="13.42578125" style="1" customWidth="1"/>
    <col min="4099" max="4107" width="9" style="1" customWidth="1"/>
    <col min="4108" max="4108" width="12.7109375" style="1" bestFit="1" customWidth="1"/>
    <col min="4109" max="4109" width="10.28515625" style="1" bestFit="1" customWidth="1"/>
    <col min="4110" max="4352" width="9.140625" style="1"/>
    <col min="4353" max="4353" width="14" style="1" customWidth="1"/>
    <col min="4354" max="4354" width="13.42578125" style="1" customWidth="1"/>
    <col min="4355" max="4363" width="9" style="1" customWidth="1"/>
    <col min="4364" max="4364" width="12.7109375" style="1" bestFit="1" customWidth="1"/>
    <col min="4365" max="4365" width="10.28515625" style="1" bestFit="1" customWidth="1"/>
    <col min="4366" max="4608" width="9.140625" style="1"/>
    <col min="4609" max="4609" width="14" style="1" customWidth="1"/>
    <col min="4610" max="4610" width="13.42578125" style="1" customWidth="1"/>
    <col min="4611" max="4619" width="9" style="1" customWidth="1"/>
    <col min="4620" max="4620" width="12.7109375" style="1" bestFit="1" customWidth="1"/>
    <col min="4621" max="4621" width="10.28515625" style="1" bestFit="1" customWidth="1"/>
    <col min="4622" max="4864" width="9.140625" style="1"/>
    <col min="4865" max="4865" width="14" style="1" customWidth="1"/>
    <col min="4866" max="4866" width="13.42578125" style="1" customWidth="1"/>
    <col min="4867" max="4875" width="9" style="1" customWidth="1"/>
    <col min="4876" max="4876" width="12.7109375" style="1" bestFit="1" customWidth="1"/>
    <col min="4877" max="4877" width="10.28515625" style="1" bestFit="1" customWidth="1"/>
    <col min="4878" max="5120" width="9.140625" style="1"/>
    <col min="5121" max="5121" width="14" style="1" customWidth="1"/>
    <col min="5122" max="5122" width="13.42578125" style="1" customWidth="1"/>
    <col min="5123" max="5131" width="9" style="1" customWidth="1"/>
    <col min="5132" max="5132" width="12.7109375" style="1" bestFit="1" customWidth="1"/>
    <col min="5133" max="5133" width="10.28515625" style="1" bestFit="1" customWidth="1"/>
    <col min="5134" max="5376" width="9.140625" style="1"/>
    <col min="5377" max="5377" width="14" style="1" customWidth="1"/>
    <col min="5378" max="5378" width="13.42578125" style="1" customWidth="1"/>
    <col min="5379" max="5387" width="9" style="1" customWidth="1"/>
    <col min="5388" max="5388" width="12.7109375" style="1" bestFit="1" customWidth="1"/>
    <col min="5389" max="5389" width="10.28515625" style="1" bestFit="1" customWidth="1"/>
    <col min="5390" max="5632" width="9.140625" style="1"/>
    <col min="5633" max="5633" width="14" style="1" customWidth="1"/>
    <col min="5634" max="5634" width="13.42578125" style="1" customWidth="1"/>
    <col min="5635" max="5643" width="9" style="1" customWidth="1"/>
    <col min="5644" max="5644" width="12.7109375" style="1" bestFit="1" customWidth="1"/>
    <col min="5645" max="5645" width="10.28515625" style="1" bestFit="1" customWidth="1"/>
    <col min="5646" max="5888" width="9.140625" style="1"/>
    <col min="5889" max="5889" width="14" style="1" customWidth="1"/>
    <col min="5890" max="5890" width="13.42578125" style="1" customWidth="1"/>
    <col min="5891" max="5899" width="9" style="1" customWidth="1"/>
    <col min="5900" max="5900" width="12.7109375" style="1" bestFit="1" customWidth="1"/>
    <col min="5901" max="5901" width="10.28515625" style="1" bestFit="1" customWidth="1"/>
    <col min="5902" max="6144" width="9.140625" style="1"/>
    <col min="6145" max="6145" width="14" style="1" customWidth="1"/>
    <col min="6146" max="6146" width="13.42578125" style="1" customWidth="1"/>
    <col min="6147" max="6155" width="9" style="1" customWidth="1"/>
    <col min="6156" max="6156" width="12.7109375" style="1" bestFit="1" customWidth="1"/>
    <col min="6157" max="6157" width="10.28515625" style="1" bestFit="1" customWidth="1"/>
    <col min="6158" max="6400" width="9.140625" style="1"/>
    <col min="6401" max="6401" width="14" style="1" customWidth="1"/>
    <col min="6402" max="6402" width="13.42578125" style="1" customWidth="1"/>
    <col min="6403" max="6411" width="9" style="1" customWidth="1"/>
    <col min="6412" max="6412" width="12.7109375" style="1" bestFit="1" customWidth="1"/>
    <col min="6413" max="6413" width="10.28515625" style="1" bestFit="1" customWidth="1"/>
    <col min="6414" max="6656" width="9.140625" style="1"/>
    <col min="6657" max="6657" width="14" style="1" customWidth="1"/>
    <col min="6658" max="6658" width="13.42578125" style="1" customWidth="1"/>
    <col min="6659" max="6667" width="9" style="1" customWidth="1"/>
    <col min="6668" max="6668" width="12.7109375" style="1" bestFit="1" customWidth="1"/>
    <col min="6669" max="6669" width="10.28515625" style="1" bestFit="1" customWidth="1"/>
    <col min="6670" max="6912" width="9.140625" style="1"/>
    <col min="6913" max="6913" width="14" style="1" customWidth="1"/>
    <col min="6914" max="6914" width="13.42578125" style="1" customWidth="1"/>
    <col min="6915" max="6923" width="9" style="1" customWidth="1"/>
    <col min="6924" max="6924" width="12.7109375" style="1" bestFit="1" customWidth="1"/>
    <col min="6925" max="6925" width="10.28515625" style="1" bestFit="1" customWidth="1"/>
    <col min="6926" max="7168" width="9.140625" style="1"/>
    <col min="7169" max="7169" width="14" style="1" customWidth="1"/>
    <col min="7170" max="7170" width="13.42578125" style="1" customWidth="1"/>
    <col min="7171" max="7179" width="9" style="1" customWidth="1"/>
    <col min="7180" max="7180" width="12.7109375" style="1" bestFit="1" customWidth="1"/>
    <col min="7181" max="7181" width="10.28515625" style="1" bestFit="1" customWidth="1"/>
    <col min="7182" max="7424" width="9.140625" style="1"/>
    <col min="7425" max="7425" width="14" style="1" customWidth="1"/>
    <col min="7426" max="7426" width="13.42578125" style="1" customWidth="1"/>
    <col min="7427" max="7435" width="9" style="1" customWidth="1"/>
    <col min="7436" max="7436" width="12.7109375" style="1" bestFit="1" customWidth="1"/>
    <col min="7437" max="7437" width="10.28515625" style="1" bestFit="1" customWidth="1"/>
    <col min="7438" max="7680" width="9.140625" style="1"/>
    <col min="7681" max="7681" width="14" style="1" customWidth="1"/>
    <col min="7682" max="7682" width="13.42578125" style="1" customWidth="1"/>
    <col min="7683" max="7691" width="9" style="1" customWidth="1"/>
    <col min="7692" max="7692" width="12.7109375" style="1" bestFit="1" customWidth="1"/>
    <col min="7693" max="7693" width="10.28515625" style="1" bestFit="1" customWidth="1"/>
    <col min="7694" max="7936" width="9.140625" style="1"/>
    <col min="7937" max="7937" width="14" style="1" customWidth="1"/>
    <col min="7938" max="7938" width="13.42578125" style="1" customWidth="1"/>
    <col min="7939" max="7947" width="9" style="1" customWidth="1"/>
    <col min="7948" max="7948" width="12.7109375" style="1" bestFit="1" customWidth="1"/>
    <col min="7949" max="7949" width="10.28515625" style="1" bestFit="1" customWidth="1"/>
    <col min="7950" max="8192" width="9.140625" style="1"/>
    <col min="8193" max="8193" width="14" style="1" customWidth="1"/>
    <col min="8194" max="8194" width="13.42578125" style="1" customWidth="1"/>
    <col min="8195" max="8203" width="9" style="1" customWidth="1"/>
    <col min="8204" max="8204" width="12.7109375" style="1" bestFit="1" customWidth="1"/>
    <col min="8205" max="8205" width="10.28515625" style="1" bestFit="1" customWidth="1"/>
    <col min="8206" max="8448" width="9.140625" style="1"/>
    <col min="8449" max="8449" width="14" style="1" customWidth="1"/>
    <col min="8450" max="8450" width="13.42578125" style="1" customWidth="1"/>
    <col min="8451" max="8459" width="9" style="1" customWidth="1"/>
    <col min="8460" max="8460" width="12.7109375" style="1" bestFit="1" customWidth="1"/>
    <col min="8461" max="8461" width="10.28515625" style="1" bestFit="1" customWidth="1"/>
    <col min="8462" max="8704" width="9.140625" style="1"/>
    <col min="8705" max="8705" width="14" style="1" customWidth="1"/>
    <col min="8706" max="8706" width="13.42578125" style="1" customWidth="1"/>
    <col min="8707" max="8715" width="9" style="1" customWidth="1"/>
    <col min="8716" max="8716" width="12.7109375" style="1" bestFit="1" customWidth="1"/>
    <col min="8717" max="8717" width="10.28515625" style="1" bestFit="1" customWidth="1"/>
    <col min="8718" max="8960" width="9.140625" style="1"/>
    <col min="8961" max="8961" width="14" style="1" customWidth="1"/>
    <col min="8962" max="8962" width="13.42578125" style="1" customWidth="1"/>
    <col min="8963" max="8971" width="9" style="1" customWidth="1"/>
    <col min="8972" max="8972" width="12.7109375" style="1" bestFit="1" customWidth="1"/>
    <col min="8973" max="8973" width="10.28515625" style="1" bestFit="1" customWidth="1"/>
    <col min="8974" max="9216" width="9.140625" style="1"/>
    <col min="9217" max="9217" width="14" style="1" customWidth="1"/>
    <col min="9218" max="9218" width="13.42578125" style="1" customWidth="1"/>
    <col min="9219" max="9227" width="9" style="1" customWidth="1"/>
    <col min="9228" max="9228" width="12.7109375" style="1" bestFit="1" customWidth="1"/>
    <col min="9229" max="9229" width="10.28515625" style="1" bestFit="1" customWidth="1"/>
    <col min="9230" max="9472" width="9.140625" style="1"/>
    <col min="9473" max="9473" width="14" style="1" customWidth="1"/>
    <col min="9474" max="9474" width="13.42578125" style="1" customWidth="1"/>
    <col min="9475" max="9483" width="9" style="1" customWidth="1"/>
    <col min="9484" max="9484" width="12.7109375" style="1" bestFit="1" customWidth="1"/>
    <col min="9485" max="9485" width="10.28515625" style="1" bestFit="1" customWidth="1"/>
    <col min="9486" max="9728" width="9.140625" style="1"/>
    <col min="9729" max="9729" width="14" style="1" customWidth="1"/>
    <col min="9730" max="9730" width="13.42578125" style="1" customWidth="1"/>
    <col min="9731" max="9739" width="9" style="1" customWidth="1"/>
    <col min="9740" max="9740" width="12.7109375" style="1" bestFit="1" customWidth="1"/>
    <col min="9741" max="9741" width="10.28515625" style="1" bestFit="1" customWidth="1"/>
    <col min="9742" max="9984" width="9.140625" style="1"/>
    <col min="9985" max="9985" width="14" style="1" customWidth="1"/>
    <col min="9986" max="9986" width="13.42578125" style="1" customWidth="1"/>
    <col min="9987" max="9995" width="9" style="1" customWidth="1"/>
    <col min="9996" max="9996" width="12.7109375" style="1" bestFit="1" customWidth="1"/>
    <col min="9997" max="9997" width="10.28515625" style="1" bestFit="1" customWidth="1"/>
    <col min="9998" max="10240" width="9.140625" style="1"/>
    <col min="10241" max="10241" width="14" style="1" customWidth="1"/>
    <col min="10242" max="10242" width="13.42578125" style="1" customWidth="1"/>
    <col min="10243" max="10251" width="9" style="1" customWidth="1"/>
    <col min="10252" max="10252" width="12.7109375" style="1" bestFit="1" customWidth="1"/>
    <col min="10253" max="10253" width="10.28515625" style="1" bestFit="1" customWidth="1"/>
    <col min="10254" max="10496" width="9.140625" style="1"/>
    <col min="10497" max="10497" width="14" style="1" customWidth="1"/>
    <col min="10498" max="10498" width="13.42578125" style="1" customWidth="1"/>
    <col min="10499" max="10507" width="9" style="1" customWidth="1"/>
    <col min="10508" max="10508" width="12.7109375" style="1" bestFit="1" customWidth="1"/>
    <col min="10509" max="10509" width="10.28515625" style="1" bestFit="1" customWidth="1"/>
    <col min="10510" max="10752" width="9.140625" style="1"/>
    <col min="10753" max="10753" width="14" style="1" customWidth="1"/>
    <col min="10754" max="10754" width="13.42578125" style="1" customWidth="1"/>
    <col min="10755" max="10763" width="9" style="1" customWidth="1"/>
    <col min="10764" max="10764" width="12.7109375" style="1" bestFit="1" customWidth="1"/>
    <col min="10765" max="10765" width="10.28515625" style="1" bestFit="1" customWidth="1"/>
    <col min="10766" max="11008" width="9.140625" style="1"/>
    <col min="11009" max="11009" width="14" style="1" customWidth="1"/>
    <col min="11010" max="11010" width="13.42578125" style="1" customWidth="1"/>
    <col min="11011" max="11019" width="9" style="1" customWidth="1"/>
    <col min="11020" max="11020" width="12.7109375" style="1" bestFit="1" customWidth="1"/>
    <col min="11021" max="11021" width="10.28515625" style="1" bestFit="1" customWidth="1"/>
    <col min="11022" max="11264" width="9.140625" style="1"/>
    <col min="11265" max="11265" width="14" style="1" customWidth="1"/>
    <col min="11266" max="11266" width="13.42578125" style="1" customWidth="1"/>
    <col min="11267" max="11275" width="9" style="1" customWidth="1"/>
    <col min="11276" max="11276" width="12.7109375" style="1" bestFit="1" customWidth="1"/>
    <col min="11277" max="11277" width="10.28515625" style="1" bestFit="1" customWidth="1"/>
    <col min="11278" max="11520" width="9.140625" style="1"/>
    <col min="11521" max="11521" width="14" style="1" customWidth="1"/>
    <col min="11522" max="11522" width="13.42578125" style="1" customWidth="1"/>
    <col min="11523" max="11531" width="9" style="1" customWidth="1"/>
    <col min="11532" max="11532" width="12.7109375" style="1" bestFit="1" customWidth="1"/>
    <col min="11533" max="11533" width="10.28515625" style="1" bestFit="1" customWidth="1"/>
    <col min="11534" max="11776" width="9.140625" style="1"/>
    <col min="11777" max="11777" width="14" style="1" customWidth="1"/>
    <col min="11778" max="11778" width="13.42578125" style="1" customWidth="1"/>
    <col min="11779" max="11787" width="9" style="1" customWidth="1"/>
    <col min="11788" max="11788" width="12.7109375" style="1" bestFit="1" customWidth="1"/>
    <col min="11789" max="11789" width="10.28515625" style="1" bestFit="1" customWidth="1"/>
    <col min="11790" max="12032" width="9.140625" style="1"/>
    <col min="12033" max="12033" width="14" style="1" customWidth="1"/>
    <col min="12034" max="12034" width="13.42578125" style="1" customWidth="1"/>
    <col min="12035" max="12043" width="9" style="1" customWidth="1"/>
    <col min="12044" max="12044" width="12.7109375" style="1" bestFit="1" customWidth="1"/>
    <col min="12045" max="12045" width="10.28515625" style="1" bestFit="1" customWidth="1"/>
    <col min="12046" max="12288" width="9.140625" style="1"/>
    <col min="12289" max="12289" width="14" style="1" customWidth="1"/>
    <col min="12290" max="12290" width="13.42578125" style="1" customWidth="1"/>
    <col min="12291" max="12299" width="9" style="1" customWidth="1"/>
    <col min="12300" max="12300" width="12.7109375" style="1" bestFit="1" customWidth="1"/>
    <col min="12301" max="12301" width="10.28515625" style="1" bestFit="1" customWidth="1"/>
    <col min="12302" max="12544" width="9.140625" style="1"/>
    <col min="12545" max="12545" width="14" style="1" customWidth="1"/>
    <col min="12546" max="12546" width="13.42578125" style="1" customWidth="1"/>
    <col min="12547" max="12555" width="9" style="1" customWidth="1"/>
    <col min="12556" max="12556" width="12.7109375" style="1" bestFit="1" customWidth="1"/>
    <col min="12557" max="12557" width="10.28515625" style="1" bestFit="1" customWidth="1"/>
    <col min="12558" max="12800" width="9.140625" style="1"/>
    <col min="12801" max="12801" width="14" style="1" customWidth="1"/>
    <col min="12802" max="12802" width="13.42578125" style="1" customWidth="1"/>
    <col min="12803" max="12811" width="9" style="1" customWidth="1"/>
    <col min="12812" max="12812" width="12.7109375" style="1" bestFit="1" customWidth="1"/>
    <col min="12813" max="12813" width="10.28515625" style="1" bestFit="1" customWidth="1"/>
    <col min="12814" max="13056" width="9.140625" style="1"/>
    <col min="13057" max="13057" width="14" style="1" customWidth="1"/>
    <col min="13058" max="13058" width="13.42578125" style="1" customWidth="1"/>
    <col min="13059" max="13067" width="9" style="1" customWidth="1"/>
    <col min="13068" max="13068" width="12.7109375" style="1" bestFit="1" customWidth="1"/>
    <col min="13069" max="13069" width="10.28515625" style="1" bestFit="1" customWidth="1"/>
    <col min="13070" max="13312" width="9.140625" style="1"/>
    <col min="13313" max="13313" width="14" style="1" customWidth="1"/>
    <col min="13314" max="13314" width="13.42578125" style="1" customWidth="1"/>
    <col min="13315" max="13323" width="9" style="1" customWidth="1"/>
    <col min="13324" max="13324" width="12.7109375" style="1" bestFit="1" customWidth="1"/>
    <col min="13325" max="13325" width="10.28515625" style="1" bestFit="1" customWidth="1"/>
    <col min="13326" max="13568" width="9.140625" style="1"/>
    <col min="13569" max="13569" width="14" style="1" customWidth="1"/>
    <col min="13570" max="13570" width="13.42578125" style="1" customWidth="1"/>
    <col min="13571" max="13579" width="9" style="1" customWidth="1"/>
    <col min="13580" max="13580" width="12.7109375" style="1" bestFit="1" customWidth="1"/>
    <col min="13581" max="13581" width="10.28515625" style="1" bestFit="1" customWidth="1"/>
    <col min="13582" max="13824" width="9.140625" style="1"/>
    <col min="13825" max="13825" width="14" style="1" customWidth="1"/>
    <col min="13826" max="13826" width="13.42578125" style="1" customWidth="1"/>
    <col min="13827" max="13835" width="9" style="1" customWidth="1"/>
    <col min="13836" max="13836" width="12.7109375" style="1" bestFit="1" customWidth="1"/>
    <col min="13837" max="13837" width="10.28515625" style="1" bestFit="1" customWidth="1"/>
    <col min="13838" max="14080" width="9.140625" style="1"/>
    <col min="14081" max="14081" width="14" style="1" customWidth="1"/>
    <col min="14082" max="14082" width="13.42578125" style="1" customWidth="1"/>
    <col min="14083" max="14091" width="9" style="1" customWidth="1"/>
    <col min="14092" max="14092" width="12.7109375" style="1" bestFit="1" customWidth="1"/>
    <col min="14093" max="14093" width="10.28515625" style="1" bestFit="1" customWidth="1"/>
    <col min="14094" max="14336" width="9.140625" style="1"/>
    <col min="14337" max="14337" width="14" style="1" customWidth="1"/>
    <col min="14338" max="14338" width="13.42578125" style="1" customWidth="1"/>
    <col min="14339" max="14347" width="9" style="1" customWidth="1"/>
    <col min="14348" max="14348" width="12.7109375" style="1" bestFit="1" customWidth="1"/>
    <col min="14349" max="14349" width="10.28515625" style="1" bestFit="1" customWidth="1"/>
    <col min="14350" max="14592" width="9.140625" style="1"/>
    <col min="14593" max="14593" width="14" style="1" customWidth="1"/>
    <col min="14594" max="14594" width="13.42578125" style="1" customWidth="1"/>
    <col min="14595" max="14603" width="9" style="1" customWidth="1"/>
    <col min="14604" max="14604" width="12.7109375" style="1" bestFit="1" customWidth="1"/>
    <col min="14605" max="14605" width="10.28515625" style="1" bestFit="1" customWidth="1"/>
    <col min="14606" max="14848" width="9.140625" style="1"/>
    <col min="14849" max="14849" width="14" style="1" customWidth="1"/>
    <col min="14850" max="14850" width="13.42578125" style="1" customWidth="1"/>
    <col min="14851" max="14859" width="9" style="1" customWidth="1"/>
    <col min="14860" max="14860" width="12.7109375" style="1" bestFit="1" customWidth="1"/>
    <col min="14861" max="14861" width="10.28515625" style="1" bestFit="1" customWidth="1"/>
    <col min="14862" max="15104" width="9.140625" style="1"/>
    <col min="15105" max="15105" width="14" style="1" customWidth="1"/>
    <col min="15106" max="15106" width="13.42578125" style="1" customWidth="1"/>
    <col min="15107" max="15115" width="9" style="1" customWidth="1"/>
    <col min="15116" max="15116" width="12.7109375" style="1" bestFit="1" customWidth="1"/>
    <col min="15117" max="15117" width="10.28515625" style="1" bestFit="1" customWidth="1"/>
    <col min="15118" max="15360" width="9.140625" style="1"/>
    <col min="15361" max="15361" width="14" style="1" customWidth="1"/>
    <col min="15362" max="15362" width="13.42578125" style="1" customWidth="1"/>
    <col min="15363" max="15371" width="9" style="1" customWidth="1"/>
    <col min="15372" max="15372" width="12.7109375" style="1" bestFit="1" customWidth="1"/>
    <col min="15373" max="15373" width="10.28515625" style="1" bestFit="1" customWidth="1"/>
    <col min="15374" max="15616" width="9.140625" style="1"/>
    <col min="15617" max="15617" width="14" style="1" customWidth="1"/>
    <col min="15618" max="15618" width="13.42578125" style="1" customWidth="1"/>
    <col min="15619" max="15627" width="9" style="1" customWidth="1"/>
    <col min="15628" max="15628" width="12.7109375" style="1" bestFit="1" customWidth="1"/>
    <col min="15629" max="15629" width="10.28515625" style="1" bestFit="1" customWidth="1"/>
    <col min="15630" max="15872" width="9.140625" style="1"/>
    <col min="15873" max="15873" width="14" style="1" customWidth="1"/>
    <col min="15874" max="15874" width="13.42578125" style="1" customWidth="1"/>
    <col min="15875" max="15883" width="9" style="1" customWidth="1"/>
    <col min="15884" max="15884" width="12.7109375" style="1" bestFit="1" customWidth="1"/>
    <col min="15885" max="15885" width="10.28515625" style="1" bestFit="1" customWidth="1"/>
    <col min="15886" max="16128" width="9.140625" style="1"/>
    <col min="16129" max="16129" width="14" style="1" customWidth="1"/>
    <col min="16130" max="16130" width="13.42578125" style="1" customWidth="1"/>
    <col min="16131" max="16139" width="9" style="1" customWidth="1"/>
    <col min="16140" max="16140" width="12.7109375" style="1" bestFit="1" customWidth="1"/>
    <col min="16141" max="16141" width="10.28515625" style="1" bestFit="1" customWidth="1"/>
    <col min="16142" max="16384" width="9.140625" style="1"/>
  </cols>
  <sheetData>
    <row r="1" spans="1:14" ht="18" customHeight="1" x14ac:dyDescent="0.15">
      <c r="A1" s="44" t="s">
        <v>9</v>
      </c>
      <c r="B1" s="45"/>
      <c r="C1" s="45"/>
      <c r="D1" s="45"/>
      <c r="E1" s="45"/>
      <c r="F1" s="45"/>
      <c r="G1" s="45"/>
      <c r="H1" s="45"/>
      <c r="I1" s="45"/>
      <c r="J1" s="45"/>
      <c r="K1" s="45"/>
      <c r="L1" s="45"/>
      <c r="M1" s="45"/>
    </row>
    <row r="2" spans="1:14" ht="18" customHeight="1" x14ac:dyDescent="0.15">
      <c r="A2" s="46" t="s">
        <v>7</v>
      </c>
      <c r="B2" s="47"/>
      <c r="C2" s="47"/>
      <c r="D2" s="47"/>
      <c r="E2" s="47"/>
      <c r="F2" s="47"/>
      <c r="G2" s="47"/>
      <c r="H2" s="47"/>
      <c r="I2" s="47"/>
      <c r="J2" s="47"/>
      <c r="K2" s="47"/>
      <c r="L2" s="47"/>
      <c r="M2" s="47"/>
    </row>
    <row r="3" spans="1:14" ht="4.5" customHeight="1" thickBot="1" x14ac:dyDescent="0.2">
      <c r="A3" s="8"/>
      <c r="B3" s="5"/>
      <c r="C3" s="5"/>
      <c r="D3" s="5"/>
      <c r="E3" s="5"/>
      <c r="F3" s="5"/>
      <c r="G3" s="5"/>
      <c r="H3" s="5"/>
      <c r="I3" s="5"/>
      <c r="J3" s="5"/>
      <c r="K3" s="5"/>
      <c r="L3" s="5"/>
      <c r="M3" s="5"/>
    </row>
    <row r="4" spans="1:14" ht="14.25" customHeight="1" x14ac:dyDescent="0.15">
      <c r="A4" s="48" t="s">
        <v>0</v>
      </c>
      <c r="B4" s="51" t="s">
        <v>1</v>
      </c>
      <c r="C4" s="54" t="s">
        <v>25</v>
      </c>
      <c r="D4" s="55"/>
      <c r="E4" s="55"/>
      <c r="F4" s="55"/>
      <c r="G4" s="55"/>
      <c r="H4" s="55"/>
      <c r="I4" s="55" t="s">
        <v>26</v>
      </c>
      <c r="J4" s="57"/>
      <c r="K4" s="57"/>
      <c r="L4" s="57"/>
      <c r="M4" s="58"/>
    </row>
    <row r="5" spans="1:14" ht="14.25" customHeight="1" x14ac:dyDescent="0.15">
      <c r="A5" s="49"/>
      <c r="B5" s="52"/>
      <c r="C5" s="56"/>
      <c r="D5" s="40"/>
      <c r="E5" s="40"/>
      <c r="F5" s="40"/>
      <c r="G5" s="40"/>
      <c r="H5" s="40"/>
      <c r="I5" s="41"/>
      <c r="J5" s="41"/>
      <c r="K5" s="41"/>
      <c r="L5" s="41"/>
      <c r="M5" s="59"/>
    </row>
    <row r="6" spans="1:14" ht="14.25" customHeight="1" x14ac:dyDescent="0.15">
      <c r="A6" s="49"/>
      <c r="B6" s="52"/>
      <c r="C6" s="60" t="s">
        <v>27</v>
      </c>
      <c r="D6" s="40" t="s">
        <v>2</v>
      </c>
      <c r="E6" s="40" t="s">
        <v>3</v>
      </c>
      <c r="F6" s="40" t="s">
        <v>4</v>
      </c>
      <c r="G6" s="40" t="s">
        <v>5</v>
      </c>
      <c r="H6" s="40" t="s">
        <v>6</v>
      </c>
      <c r="I6" s="40" t="s">
        <v>28</v>
      </c>
      <c r="J6" s="42" t="s">
        <v>29</v>
      </c>
      <c r="K6" s="42" t="s">
        <v>20</v>
      </c>
      <c r="L6" s="40" t="s">
        <v>30</v>
      </c>
      <c r="M6" s="62" t="s">
        <v>31</v>
      </c>
    </row>
    <row r="7" spans="1:14" ht="14.25" customHeight="1" x14ac:dyDescent="0.15">
      <c r="A7" s="50"/>
      <c r="B7" s="53"/>
      <c r="C7" s="61"/>
      <c r="D7" s="41"/>
      <c r="E7" s="41"/>
      <c r="F7" s="41"/>
      <c r="G7" s="41"/>
      <c r="H7" s="41"/>
      <c r="I7" s="41"/>
      <c r="J7" s="43"/>
      <c r="K7" s="43"/>
      <c r="L7" s="41"/>
      <c r="M7" s="59"/>
    </row>
    <row r="8" spans="1:14" ht="6.95" customHeight="1" x14ac:dyDescent="0.15">
      <c r="A8" s="22"/>
      <c r="B8" s="24"/>
      <c r="C8" s="23"/>
      <c r="D8" s="23"/>
      <c r="E8" s="23"/>
      <c r="F8" s="23"/>
      <c r="G8" s="23"/>
      <c r="H8" s="23"/>
      <c r="I8" s="23"/>
      <c r="J8" s="23"/>
      <c r="K8" s="23"/>
      <c r="L8" s="23"/>
      <c r="M8" s="23"/>
      <c r="N8" s="2"/>
    </row>
    <row r="9" spans="1:14" ht="14.25" customHeight="1" x14ac:dyDescent="0.15">
      <c r="A9" s="3" t="s">
        <v>32</v>
      </c>
      <c r="B9" s="28">
        <f>SUM(C9:H9)</f>
        <v>15389</v>
      </c>
      <c r="C9" s="27">
        <v>5355</v>
      </c>
      <c r="D9" s="27">
        <v>2440</v>
      </c>
      <c r="E9" s="27">
        <v>2282</v>
      </c>
      <c r="F9" s="27">
        <v>3609</v>
      </c>
      <c r="G9" s="27">
        <v>795</v>
      </c>
      <c r="H9" s="27">
        <v>908</v>
      </c>
      <c r="I9" s="27">
        <v>1072</v>
      </c>
      <c r="J9" s="27">
        <v>1551</v>
      </c>
      <c r="K9" s="27">
        <v>166</v>
      </c>
      <c r="L9" s="27">
        <v>7771</v>
      </c>
      <c r="M9" s="27">
        <v>4829</v>
      </c>
      <c r="N9" s="2"/>
    </row>
    <row r="10" spans="1:14" ht="14.25" customHeight="1" x14ac:dyDescent="0.15">
      <c r="A10" s="3"/>
      <c r="B10" s="28"/>
      <c r="C10" s="27"/>
      <c r="D10" s="27"/>
      <c r="E10" s="27"/>
      <c r="F10" s="27"/>
      <c r="G10" s="27"/>
      <c r="H10" s="27"/>
      <c r="I10" s="27"/>
      <c r="J10" s="27"/>
      <c r="K10" s="27"/>
      <c r="L10" s="27"/>
      <c r="M10" s="27"/>
      <c r="N10" s="2"/>
    </row>
    <row r="11" spans="1:14" ht="14.25" customHeight="1" x14ac:dyDescent="0.15">
      <c r="A11" s="3" t="s">
        <v>21</v>
      </c>
      <c r="B11" s="28">
        <f>SUM(C11:H11)</f>
        <v>15474</v>
      </c>
      <c r="C11" s="27">
        <v>5445</v>
      </c>
      <c r="D11" s="27">
        <v>2427</v>
      </c>
      <c r="E11" s="27">
        <v>2248</v>
      </c>
      <c r="F11" s="27">
        <v>3600</v>
      </c>
      <c r="G11" s="27">
        <v>831</v>
      </c>
      <c r="H11" s="27">
        <v>923</v>
      </c>
      <c r="I11" s="27">
        <v>1059</v>
      </c>
      <c r="J11" s="27">
        <v>1567</v>
      </c>
      <c r="K11" s="27">
        <v>169</v>
      </c>
      <c r="L11" s="27">
        <v>7740</v>
      </c>
      <c r="M11" s="27">
        <v>4939</v>
      </c>
      <c r="N11" s="2"/>
    </row>
    <row r="12" spans="1:14" ht="14.25" customHeight="1" x14ac:dyDescent="0.15">
      <c r="A12" s="3"/>
      <c r="B12" s="28"/>
      <c r="C12" s="27"/>
      <c r="D12" s="27"/>
      <c r="E12" s="27"/>
      <c r="F12" s="27"/>
      <c r="G12" s="27"/>
      <c r="H12" s="27"/>
      <c r="I12" s="27"/>
      <c r="J12" s="27"/>
      <c r="K12" s="27"/>
      <c r="L12" s="27"/>
      <c r="M12" s="27"/>
      <c r="N12" s="2"/>
    </row>
    <row r="13" spans="1:14" ht="14.25" customHeight="1" x14ac:dyDescent="0.15">
      <c r="A13" s="3" t="s">
        <v>19</v>
      </c>
      <c r="B13" s="28">
        <f>SUM(C13:H13)</f>
        <v>15453</v>
      </c>
      <c r="C13" s="27">
        <v>5500</v>
      </c>
      <c r="D13" s="27">
        <v>2374</v>
      </c>
      <c r="E13" s="27">
        <v>2225</v>
      </c>
      <c r="F13" s="27">
        <v>3576</v>
      </c>
      <c r="G13" s="27">
        <v>835</v>
      </c>
      <c r="H13" s="27">
        <v>943</v>
      </c>
      <c r="I13" s="27">
        <v>1042</v>
      </c>
      <c r="J13" s="27">
        <v>1587</v>
      </c>
      <c r="K13" s="27">
        <v>177</v>
      </c>
      <c r="L13" s="27">
        <v>7663</v>
      </c>
      <c r="M13" s="27">
        <v>4984</v>
      </c>
      <c r="N13" s="2"/>
    </row>
    <row r="14" spans="1:14" ht="14.25" customHeight="1" x14ac:dyDescent="0.15">
      <c r="A14" s="3"/>
      <c r="B14" s="28"/>
      <c r="C14" s="27"/>
      <c r="D14" s="27"/>
      <c r="E14" s="27"/>
      <c r="F14" s="27"/>
      <c r="G14" s="27"/>
      <c r="H14" s="27"/>
      <c r="I14" s="27"/>
      <c r="J14" s="27"/>
      <c r="K14" s="27"/>
      <c r="L14" s="27"/>
      <c r="M14" s="27"/>
      <c r="N14" s="2"/>
    </row>
    <row r="15" spans="1:14" ht="14.25" customHeight="1" x14ac:dyDescent="0.15">
      <c r="A15" s="3" t="s">
        <v>22</v>
      </c>
      <c r="B15" s="28">
        <f>SUM(C15:H15)</f>
        <v>15483</v>
      </c>
      <c r="C15" s="27">
        <v>5534</v>
      </c>
      <c r="D15" s="27">
        <v>2350</v>
      </c>
      <c r="E15" s="27">
        <v>2178</v>
      </c>
      <c r="F15" s="27">
        <v>3620</v>
      </c>
      <c r="G15" s="27">
        <v>843</v>
      </c>
      <c r="H15" s="27">
        <v>958</v>
      </c>
      <c r="I15" s="27">
        <v>1057</v>
      </c>
      <c r="J15" s="27">
        <v>1615</v>
      </c>
      <c r="K15" s="27">
        <v>174</v>
      </c>
      <c r="L15" s="27">
        <v>7541</v>
      </c>
      <c r="M15" s="27">
        <v>5096</v>
      </c>
      <c r="N15" s="2"/>
    </row>
    <row r="16" spans="1:14" ht="14.25" customHeight="1" x14ac:dyDescent="0.15">
      <c r="A16" s="3"/>
      <c r="B16" s="20"/>
      <c r="C16" s="21"/>
      <c r="D16" s="21"/>
      <c r="E16" s="21"/>
      <c r="F16" s="21"/>
      <c r="G16" s="21"/>
      <c r="H16" s="21"/>
      <c r="I16" s="21"/>
      <c r="J16" s="21"/>
      <c r="K16" s="21"/>
      <c r="L16" s="21"/>
      <c r="M16" s="21"/>
      <c r="N16" s="2"/>
    </row>
    <row r="17" spans="1:14" ht="14.25" customHeight="1" x14ac:dyDescent="0.15">
      <c r="A17" s="3" t="s">
        <v>33</v>
      </c>
      <c r="B17" s="28">
        <f>SUM(C17:H17)</f>
        <v>15584</v>
      </c>
      <c r="C17" s="27">
        <v>5629</v>
      </c>
      <c r="D17" s="27">
        <v>2372</v>
      </c>
      <c r="E17" s="27">
        <v>2137</v>
      </c>
      <c r="F17" s="27">
        <v>3654</v>
      </c>
      <c r="G17" s="27">
        <v>822</v>
      </c>
      <c r="H17" s="27">
        <v>970</v>
      </c>
      <c r="I17" s="27">
        <v>1079</v>
      </c>
      <c r="J17" s="27">
        <v>1633</v>
      </c>
      <c r="K17" s="27">
        <v>175</v>
      </c>
      <c r="L17" s="27">
        <v>7464</v>
      </c>
      <c r="M17" s="27">
        <v>5233</v>
      </c>
      <c r="N17" s="2"/>
    </row>
    <row r="18" spans="1:14" ht="6.95" customHeight="1" thickBot="1" x14ac:dyDescent="0.2">
      <c r="A18" s="25"/>
      <c r="B18" s="26"/>
      <c r="C18" s="25"/>
      <c r="D18" s="25"/>
      <c r="E18" s="25"/>
      <c r="F18" s="25"/>
      <c r="G18" s="25"/>
      <c r="H18" s="25"/>
      <c r="I18" s="25"/>
      <c r="J18" s="25"/>
      <c r="K18" s="25"/>
      <c r="L18" s="25"/>
      <c r="M18" s="25"/>
    </row>
    <row r="19" spans="1:14" ht="18" customHeight="1" x14ac:dyDescent="0.15">
      <c r="A19" s="38" t="s">
        <v>8</v>
      </c>
      <c r="B19" s="39"/>
      <c r="C19" s="39"/>
      <c r="D19" s="39"/>
      <c r="E19" s="39"/>
      <c r="F19" s="39"/>
      <c r="G19" s="39"/>
      <c r="H19" s="39"/>
      <c r="I19" s="39"/>
      <c r="J19" s="39"/>
      <c r="K19" s="39"/>
      <c r="L19" s="39"/>
      <c r="M19" s="39"/>
    </row>
  </sheetData>
  <mergeCells count="18">
    <mergeCell ref="A1:M1"/>
    <mergeCell ref="A2:M2"/>
    <mergeCell ref="A4:A7"/>
    <mergeCell ref="B4:B7"/>
    <mergeCell ref="C4:H5"/>
    <mergeCell ref="I4:M5"/>
    <mergeCell ref="C6:C7"/>
    <mergeCell ref="D6:D7"/>
    <mergeCell ref="E6:E7"/>
    <mergeCell ref="F6:F7"/>
    <mergeCell ref="M6:M7"/>
    <mergeCell ref="A19:M19"/>
    <mergeCell ref="G6:G7"/>
    <mergeCell ref="H6:H7"/>
    <mergeCell ref="I6:I7"/>
    <mergeCell ref="J6:J7"/>
    <mergeCell ref="K6:K7"/>
    <mergeCell ref="L6:L7"/>
  </mergeCells>
  <phoneticPr fontId="13"/>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X24"/>
  <sheetViews>
    <sheetView showGridLines="0" tabSelected="1" zoomScaleNormal="100" zoomScaleSheetLayoutView="100" workbookViewId="0">
      <selection activeCell="Q15" sqref="Q15"/>
    </sheetView>
  </sheetViews>
  <sheetFormatPr defaultRowHeight="13.5" x14ac:dyDescent="0.15"/>
  <cols>
    <col min="1" max="1" width="18.85546875" style="4" customWidth="1"/>
    <col min="2" max="6" width="14" style="4" customWidth="1"/>
    <col min="7" max="7" width="14.85546875" style="4" customWidth="1"/>
    <col min="8" max="8" width="15.140625" style="4" customWidth="1"/>
    <col min="9" max="9" width="14" style="4" customWidth="1"/>
    <col min="10" max="257" width="9.140625" style="4"/>
    <col min="258" max="258" width="16.140625" style="4" customWidth="1"/>
    <col min="259" max="259" width="23.42578125" style="4" customWidth="1"/>
    <col min="260" max="263" width="23" style="4" customWidth="1"/>
    <col min="264" max="513" width="9.140625" style="4"/>
    <col min="514" max="514" width="16.140625" style="4" customWidth="1"/>
    <col min="515" max="515" width="23.42578125" style="4" customWidth="1"/>
    <col min="516" max="519" width="23" style="4" customWidth="1"/>
    <col min="520" max="769" width="9.140625" style="4"/>
    <col min="770" max="770" width="16.140625" style="4" customWidth="1"/>
    <col min="771" max="771" width="23.42578125" style="4" customWidth="1"/>
    <col min="772" max="775" width="23" style="4" customWidth="1"/>
    <col min="776" max="1025" width="9.140625" style="4"/>
    <col min="1026" max="1026" width="16.140625" style="4" customWidth="1"/>
    <col min="1027" max="1027" width="23.42578125" style="4" customWidth="1"/>
    <col min="1028" max="1031" width="23" style="4" customWidth="1"/>
    <col min="1032" max="1281" width="9.140625" style="4"/>
    <col min="1282" max="1282" width="16.140625" style="4" customWidth="1"/>
    <col min="1283" max="1283" width="23.42578125" style="4" customWidth="1"/>
    <col min="1284" max="1287" width="23" style="4" customWidth="1"/>
    <col min="1288" max="1537" width="9.140625" style="4"/>
    <col min="1538" max="1538" width="16.140625" style="4" customWidth="1"/>
    <col min="1539" max="1539" width="23.42578125" style="4" customWidth="1"/>
    <col min="1540" max="1543" width="23" style="4" customWidth="1"/>
    <col min="1544" max="1793" width="9.140625" style="4"/>
    <col min="1794" max="1794" width="16.140625" style="4" customWidth="1"/>
    <col min="1795" max="1795" width="23.42578125" style="4" customWidth="1"/>
    <col min="1796" max="1799" width="23" style="4" customWidth="1"/>
    <col min="1800" max="2049" width="9.140625" style="4"/>
    <col min="2050" max="2050" width="16.140625" style="4" customWidth="1"/>
    <col min="2051" max="2051" width="23.42578125" style="4" customWidth="1"/>
    <col min="2052" max="2055" width="23" style="4" customWidth="1"/>
    <col min="2056" max="2305" width="9.140625" style="4"/>
    <col min="2306" max="2306" width="16.140625" style="4" customWidth="1"/>
    <col min="2307" max="2307" width="23.42578125" style="4" customWidth="1"/>
    <col min="2308" max="2311" width="23" style="4" customWidth="1"/>
    <col min="2312" max="2561" width="9.140625" style="4"/>
    <col min="2562" max="2562" width="16.140625" style="4" customWidth="1"/>
    <col min="2563" max="2563" width="23.42578125" style="4" customWidth="1"/>
    <col min="2564" max="2567" width="23" style="4" customWidth="1"/>
    <col min="2568" max="2817" width="9.140625" style="4"/>
    <col min="2818" max="2818" width="16.140625" style="4" customWidth="1"/>
    <col min="2819" max="2819" width="23.42578125" style="4" customWidth="1"/>
    <col min="2820" max="2823" width="23" style="4" customWidth="1"/>
    <col min="2824" max="3073" width="9.140625" style="4"/>
    <col min="3074" max="3074" width="16.140625" style="4" customWidth="1"/>
    <col min="3075" max="3075" width="23.42578125" style="4" customWidth="1"/>
    <col min="3076" max="3079" width="23" style="4" customWidth="1"/>
    <col min="3080" max="3329" width="9.140625" style="4"/>
    <col min="3330" max="3330" width="16.140625" style="4" customWidth="1"/>
    <col min="3331" max="3331" width="23.42578125" style="4" customWidth="1"/>
    <col min="3332" max="3335" width="23" style="4" customWidth="1"/>
    <col min="3336" max="3585" width="9.140625" style="4"/>
    <col min="3586" max="3586" width="16.140625" style="4" customWidth="1"/>
    <col min="3587" max="3587" width="23.42578125" style="4" customWidth="1"/>
    <col min="3588" max="3591" width="23" style="4" customWidth="1"/>
    <col min="3592" max="3841" width="9.140625" style="4"/>
    <col min="3842" max="3842" width="16.140625" style="4" customWidth="1"/>
    <col min="3843" max="3843" width="23.42578125" style="4" customWidth="1"/>
    <col min="3844" max="3847" width="23" style="4" customWidth="1"/>
    <col min="3848" max="4097" width="9.140625" style="4"/>
    <col min="4098" max="4098" width="16.140625" style="4" customWidth="1"/>
    <col min="4099" max="4099" width="23.42578125" style="4" customWidth="1"/>
    <col min="4100" max="4103" width="23" style="4" customWidth="1"/>
    <col min="4104" max="4353" width="9.140625" style="4"/>
    <col min="4354" max="4354" width="16.140625" style="4" customWidth="1"/>
    <col min="4355" max="4355" width="23.42578125" style="4" customWidth="1"/>
    <col min="4356" max="4359" width="23" style="4" customWidth="1"/>
    <col min="4360" max="4609" width="9.140625" style="4"/>
    <col min="4610" max="4610" width="16.140625" style="4" customWidth="1"/>
    <col min="4611" max="4611" width="23.42578125" style="4" customWidth="1"/>
    <col min="4612" max="4615" width="23" style="4" customWidth="1"/>
    <col min="4616" max="4865" width="9.140625" style="4"/>
    <col min="4866" max="4866" width="16.140625" style="4" customWidth="1"/>
    <col min="4867" max="4867" width="23.42578125" style="4" customWidth="1"/>
    <col min="4868" max="4871" width="23" style="4" customWidth="1"/>
    <col min="4872" max="5121" width="9.140625" style="4"/>
    <col min="5122" max="5122" width="16.140625" style="4" customWidth="1"/>
    <col min="5123" max="5123" width="23.42578125" style="4" customWidth="1"/>
    <col min="5124" max="5127" width="23" style="4" customWidth="1"/>
    <col min="5128" max="5377" width="9.140625" style="4"/>
    <col min="5378" max="5378" width="16.140625" style="4" customWidth="1"/>
    <col min="5379" max="5379" width="23.42578125" style="4" customWidth="1"/>
    <col min="5380" max="5383" width="23" style="4" customWidth="1"/>
    <col min="5384" max="5633" width="9.140625" style="4"/>
    <col min="5634" max="5634" width="16.140625" style="4" customWidth="1"/>
    <col min="5635" max="5635" width="23.42578125" style="4" customWidth="1"/>
    <col min="5636" max="5639" width="23" style="4" customWidth="1"/>
    <col min="5640" max="5889" width="9.140625" style="4"/>
    <col min="5890" max="5890" width="16.140625" style="4" customWidth="1"/>
    <col min="5891" max="5891" width="23.42578125" style="4" customWidth="1"/>
    <col min="5892" max="5895" width="23" style="4" customWidth="1"/>
    <col min="5896" max="6145" width="9.140625" style="4"/>
    <col min="6146" max="6146" width="16.140625" style="4" customWidth="1"/>
    <col min="6147" max="6147" width="23.42578125" style="4" customWidth="1"/>
    <col min="6148" max="6151" width="23" style="4" customWidth="1"/>
    <col min="6152" max="6401" width="9.140625" style="4"/>
    <col min="6402" max="6402" width="16.140625" style="4" customWidth="1"/>
    <col min="6403" max="6403" width="23.42578125" style="4" customWidth="1"/>
    <col min="6404" max="6407" width="23" style="4" customWidth="1"/>
    <col min="6408" max="6657" width="9.140625" style="4"/>
    <col min="6658" max="6658" width="16.140625" style="4" customWidth="1"/>
    <col min="6659" max="6659" width="23.42578125" style="4" customWidth="1"/>
    <col min="6660" max="6663" width="23" style="4" customWidth="1"/>
    <col min="6664" max="6913" width="9.140625" style="4"/>
    <col min="6914" max="6914" width="16.140625" style="4" customWidth="1"/>
    <col min="6915" max="6915" width="23.42578125" style="4" customWidth="1"/>
    <col min="6916" max="6919" width="23" style="4" customWidth="1"/>
    <col min="6920" max="7169" width="9.140625" style="4"/>
    <col min="7170" max="7170" width="16.140625" style="4" customWidth="1"/>
    <col min="7171" max="7171" width="23.42578125" style="4" customWidth="1"/>
    <col min="7172" max="7175" width="23" style="4" customWidth="1"/>
    <col min="7176" max="7425" width="9.140625" style="4"/>
    <col min="7426" max="7426" width="16.140625" style="4" customWidth="1"/>
    <col min="7427" max="7427" width="23.42578125" style="4" customWidth="1"/>
    <col min="7428" max="7431" width="23" style="4" customWidth="1"/>
    <col min="7432" max="7681" width="9.140625" style="4"/>
    <col min="7682" max="7682" width="16.140625" style="4" customWidth="1"/>
    <col min="7683" max="7683" width="23.42578125" style="4" customWidth="1"/>
    <col min="7684" max="7687" width="23" style="4" customWidth="1"/>
    <col min="7688" max="7937" width="9.140625" style="4"/>
    <col min="7938" max="7938" width="16.140625" style="4" customWidth="1"/>
    <col min="7939" max="7939" width="23.42578125" style="4" customWidth="1"/>
    <col min="7940" max="7943" width="23" style="4" customWidth="1"/>
    <col min="7944" max="8193" width="9.140625" style="4"/>
    <col min="8194" max="8194" width="16.140625" style="4" customWidth="1"/>
    <col min="8195" max="8195" width="23.42578125" style="4" customWidth="1"/>
    <col min="8196" max="8199" width="23" style="4" customWidth="1"/>
    <col min="8200" max="8449" width="9.140625" style="4"/>
    <col min="8450" max="8450" width="16.140625" style="4" customWidth="1"/>
    <col min="8451" max="8451" width="23.42578125" style="4" customWidth="1"/>
    <col min="8452" max="8455" width="23" style="4" customWidth="1"/>
    <col min="8456" max="8705" width="9.140625" style="4"/>
    <col min="8706" max="8706" width="16.140625" style="4" customWidth="1"/>
    <col min="8707" max="8707" width="23.42578125" style="4" customWidth="1"/>
    <col min="8708" max="8711" width="23" style="4" customWidth="1"/>
    <col min="8712" max="8961" width="9.140625" style="4"/>
    <col min="8962" max="8962" width="16.140625" style="4" customWidth="1"/>
    <col min="8963" max="8963" width="23.42578125" style="4" customWidth="1"/>
    <col min="8964" max="8967" width="23" style="4" customWidth="1"/>
    <col min="8968" max="9217" width="9.140625" style="4"/>
    <col min="9218" max="9218" width="16.140625" style="4" customWidth="1"/>
    <col min="9219" max="9219" width="23.42578125" style="4" customWidth="1"/>
    <col min="9220" max="9223" width="23" style="4" customWidth="1"/>
    <col min="9224" max="9473" width="9.140625" style="4"/>
    <col min="9474" max="9474" width="16.140625" style="4" customWidth="1"/>
    <col min="9475" max="9475" width="23.42578125" style="4" customWidth="1"/>
    <col min="9476" max="9479" width="23" style="4" customWidth="1"/>
    <col min="9480" max="9729" width="9.140625" style="4"/>
    <col min="9730" max="9730" width="16.140625" style="4" customWidth="1"/>
    <col min="9731" max="9731" width="23.42578125" style="4" customWidth="1"/>
    <col min="9732" max="9735" width="23" style="4" customWidth="1"/>
    <col min="9736" max="9985" width="9.140625" style="4"/>
    <col min="9986" max="9986" width="16.140625" style="4" customWidth="1"/>
    <col min="9987" max="9987" width="23.42578125" style="4" customWidth="1"/>
    <col min="9988" max="9991" width="23" style="4" customWidth="1"/>
    <col min="9992" max="10241" width="9.140625" style="4"/>
    <col min="10242" max="10242" width="16.140625" style="4" customWidth="1"/>
    <col min="10243" max="10243" width="23.42578125" style="4" customWidth="1"/>
    <col min="10244" max="10247" width="23" style="4" customWidth="1"/>
    <col min="10248" max="10497" width="9.140625" style="4"/>
    <col min="10498" max="10498" width="16.140625" style="4" customWidth="1"/>
    <col min="10499" max="10499" width="23.42578125" style="4" customWidth="1"/>
    <col min="10500" max="10503" width="23" style="4" customWidth="1"/>
    <col min="10504" max="10753" width="9.140625" style="4"/>
    <col min="10754" max="10754" width="16.140625" style="4" customWidth="1"/>
    <col min="10755" max="10755" width="23.42578125" style="4" customWidth="1"/>
    <col min="10756" max="10759" width="23" style="4" customWidth="1"/>
    <col min="10760" max="11009" width="9.140625" style="4"/>
    <col min="11010" max="11010" width="16.140625" style="4" customWidth="1"/>
    <col min="11011" max="11011" width="23.42578125" style="4" customWidth="1"/>
    <col min="11012" max="11015" width="23" style="4" customWidth="1"/>
    <col min="11016" max="11265" width="9.140625" style="4"/>
    <col min="11266" max="11266" width="16.140625" style="4" customWidth="1"/>
    <col min="11267" max="11267" width="23.42578125" style="4" customWidth="1"/>
    <col min="11268" max="11271" width="23" style="4" customWidth="1"/>
    <col min="11272" max="11521" width="9.140625" style="4"/>
    <col min="11522" max="11522" width="16.140625" style="4" customWidth="1"/>
    <col min="11523" max="11523" width="23.42578125" style="4" customWidth="1"/>
    <col min="11524" max="11527" width="23" style="4" customWidth="1"/>
    <col min="11528" max="11777" width="9.140625" style="4"/>
    <col min="11778" max="11778" width="16.140625" style="4" customWidth="1"/>
    <col min="11779" max="11779" width="23.42578125" style="4" customWidth="1"/>
    <col min="11780" max="11783" width="23" style="4" customWidth="1"/>
    <col min="11784" max="12033" width="9.140625" style="4"/>
    <col min="12034" max="12034" width="16.140625" style="4" customWidth="1"/>
    <col min="12035" max="12035" width="23.42578125" style="4" customWidth="1"/>
    <col min="12036" max="12039" width="23" style="4" customWidth="1"/>
    <col min="12040" max="12289" width="9.140625" style="4"/>
    <col min="12290" max="12290" width="16.140625" style="4" customWidth="1"/>
    <col min="12291" max="12291" width="23.42578125" style="4" customWidth="1"/>
    <col min="12292" max="12295" width="23" style="4" customWidth="1"/>
    <col min="12296" max="12545" width="9.140625" style="4"/>
    <col min="12546" max="12546" width="16.140625" style="4" customWidth="1"/>
    <col min="12547" max="12547" width="23.42578125" style="4" customWidth="1"/>
    <col min="12548" max="12551" width="23" style="4" customWidth="1"/>
    <col min="12552" max="12801" width="9.140625" style="4"/>
    <col min="12802" max="12802" width="16.140625" style="4" customWidth="1"/>
    <col min="12803" max="12803" width="23.42578125" style="4" customWidth="1"/>
    <col min="12804" max="12807" width="23" style="4" customWidth="1"/>
    <col min="12808" max="13057" width="9.140625" style="4"/>
    <col min="13058" max="13058" width="16.140625" style="4" customWidth="1"/>
    <col min="13059" max="13059" width="23.42578125" style="4" customWidth="1"/>
    <col min="13060" max="13063" width="23" style="4" customWidth="1"/>
    <col min="13064" max="13313" width="9.140625" style="4"/>
    <col min="13314" max="13314" width="16.140625" style="4" customWidth="1"/>
    <col min="13315" max="13315" width="23.42578125" style="4" customWidth="1"/>
    <col min="13316" max="13319" width="23" style="4" customWidth="1"/>
    <col min="13320" max="13569" width="9.140625" style="4"/>
    <col min="13570" max="13570" width="16.140625" style="4" customWidth="1"/>
    <col min="13571" max="13571" width="23.42578125" style="4" customWidth="1"/>
    <col min="13572" max="13575" width="23" style="4" customWidth="1"/>
    <col min="13576" max="13825" width="9.140625" style="4"/>
    <col min="13826" max="13826" width="16.140625" style="4" customWidth="1"/>
    <col min="13827" max="13827" width="23.42578125" style="4" customWidth="1"/>
    <col min="13828" max="13831" width="23" style="4" customWidth="1"/>
    <col min="13832" max="14081" width="9.140625" style="4"/>
    <col min="14082" max="14082" width="16.140625" style="4" customWidth="1"/>
    <col min="14083" max="14083" width="23.42578125" style="4" customWidth="1"/>
    <col min="14084" max="14087" width="23" style="4" customWidth="1"/>
    <col min="14088" max="14337" width="9.140625" style="4"/>
    <col min="14338" max="14338" width="16.140625" style="4" customWidth="1"/>
    <col min="14339" max="14339" width="23.42578125" style="4" customWidth="1"/>
    <col min="14340" max="14343" width="23" style="4" customWidth="1"/>
    <col min="14344" max="14593" width="9.140625" style="4"/>
    <col min="14594" max="14594" width="16.140625" style="4" customWidth="1"/>
    <col min="14595" max="14595" width="23.42578125" style="4" customWidth="1"/>
    <col min="14596" max="14599" width="23" style="4" customWidth="1"/>
    <col min="14600" max="14849" width="9.140625" style="4"/>
    <col min="14850" max="14850" width="16.140625" style="4" customWidth="1"/>
    <col min="14851" max="14851" width="23.42578125" style="4" customWidth="1"/>
    <col min="14852" max="14855" width="23" style="4" customWidth="1"/>
    <col min="14856" max="15105" width="9.140625" style="4"/>
    <col min="15106" max="15106" width="16.140625" style="4" customWidth="1"/>
    <col min="15107" max="15107" width="23.42578125" style="4" customWidth="1"/>
    <col min="15108" max="15111" width="23" style="4" customWidth="1"/>
    <col min="15112" max="15361" width="9.140625" style="4"/>
    <col min="15362" max="15362" width="16.140625" style="4" customWidth="1"/>
    <col min="15363" max="15363" width="23.42578125" style="4" customWidth="1"/>
    <col min="15364" max="15367" width="23" style="4" customWidth="1"/>
    <col min="15368" max="15617" width="9.140625" style="4"/>
    <col min="15618" max="15618" width="16.140625" style="4" customWidth="1"/>
    <col min="15619" max="15619" width="23.42578125" style="4" customWidth="1"/>
    <col min="15620" max="15623" width="23" style="4" customWidth="1"/>
    <col min="15624" max="15873" width="9.140625" style="4"/>
    <col min="15874" max="15874" width="16.140625" style="4" customWidth="1"/>
    <col min="15875" max="15875" width="23.42578125" style="4" customWidth="1"/>
    <col min="15876" max="15879" width="23" style="4" customWidth="1"/>
    <col min="15880" max="16129" width="9.140625" style="4"/>
    <col min="16130" max="16130" width="16.140625" style="4" customWidth="1"/>
    <col min="16131" max="16131" width="23.42578125" style="4" customWidth="1"/>
    <col min="16132" max="16135" width="23" style="4" customWidth="1"/>
    <col min="16136" max="16384" width="9.140625" style="4"/>
  </cols>
  <sheetData>
    <row r="1" spans="1:24" ht="18" customHeight="1" x14ac:dyDescent="0.15">
      <c r="A1" s="44" t="s">
        <v>39</v>
      </c>
      <c r="B1" s="44"/>
      <c r="C1" s="44"/>
      <c r="D1" s="44"/>
      <c r="E1" s="44"/>
      <c r="F1" s="44"/>
      <c r="G1" s="44"/>
      <c r="H1" s="44"/>
      <c r="I1" s="44"/>
      <c r="J1" s="7"/>
      <c r="K1" s="7"/>
      <c r="L1" s="7"/>
      <c r="M1" s="7"/>
      <c r="N1" s="7"/>
      <c r="O1" s="7"/>
      <c r="P1" s="7"/>
    </row>
    <row r="2" spans="1:24" ht="18" customHeight="1" x14ac:dyDescent="0.15">
      <c r="A2" s="46" t="s">
        <v>18</v>
      </c>
      <c r="B2" s="46"/>
      <c r="C2" s="46"/>
      <c r="D2" s="46"/>
      <c r="E2" s="46"/>
      <c r="F2" s="46"/>
      <c r="G2" s="46"/>
      <c r="H2" s="46"/>
      <c r="I2" s="46"/>
    </row>
    <row r="3" spans="1:24" ht="4.5" customHeight="1" thickBot="1" x14ac:dyDescent="0.2">
      <c r="A3" s="8"/>
    </row>
    <row r="4" spans="1:24" ht="14.25" customHeight="1" x14ac:dyDescent="0.15">
      <c r="A4" s="48" t="s">
        <v>10</v>
      </c>
      <c r="B4" s="70" t="s">
        <v>16</v>
      </c>
      <c r="C4" s="70" t="s">
        <v>15</v>
      </c>
      <c r="D4" s="73" t="s">
        <v>14</v>
      </c>
      <c r="E4" s="70" t="s">
        <v>13</v>
      </c>
      <c r="F4" s="70" t="s">
        <v>12</v>
      </c>
      <c r="G4" s="74" t="s">
        <v>41</v>
      </c>
      <c r="H4" s="77" t="s">
        <v>40</v>
      </c>
      <c r="I4" s="64" t="s">
        <v>17</v>
      </c>
    </row>
    <row r="5" spans="1:24" ht="14.25" customHeight="1" x14ac:dyDescent="0.15">
      <c r="A5" s="68"/>
      <c r="B5" s="71"/>
      <c r="C5" s="71"/>
      <c r="D5" s="71"/>
      <c r="E5" s="71"/>
      <c r="F5" s="71"/>
      <c r="G5" s="75"/>
      <c r="H5" s="78"/>
      <c r="I5" s="65"/>
    </row>
    <row r="6" spans="1:24" ht="14.25" customHeight="1" x14ac:dyDescent="0.15">
      <c r="A6" s="68"/>
      <c r="B6" s="71"/>
      <c r="C6" s="71"/>
      <c r="D6" s="71"/>
      <c r="E6" s="71"/>
      <c r="F6" s="71"/>
      <c r="G6" s="75"/>
      <c r="H6" s="78"/>
      <c r="I6" s="65"/>
      <c r="J6" s="16"/>
    </row>
    <row r="7" spans="1:24" ht="14.25" customHeight="1" x14ac:dyDescent="0.15">
      <c r="A7" s="69"/>
      <c r="B7" s="72"/>
      <c r="C7" s="72"/>
      <c r="D7" s="72"/>
      <c r="E7" s="72"/>
      <c r="F7" s="72"/>
      <c r="G7" s="76"/>
      <c r="H7" s="79"/>
      <c r="I7" s="66"/>
      <c r="J7" s="16"/>
    </row>
    <row r="8" spans="1:24" ht="6.95" customHeight="1" x14ac:dyDescent="0.15">
      <c r="A8" s="16"/>
      <c r="B8" s="11"/>
      <c r="C8" s="10"/>
      <c r="D8" s="10"/>
      <c r="E8" s="6"/>
      <c r="F8" s="6"/>
      <c r="G8" s="6"/>
      <c r="H8" s="6"/>
      <c r="I8" s="6"/>
      <c r="J8" s="16"/>
    </row>
    <row r="9" spans="1:24" s="30" customFormat="1" ht="14.25" customHeight="1" x14ac:dyDescent="0.15">
      <c r="A9" s="29" t="s">
        <v>35</v>
      </c>
      <c r="B9" s="32">
        <v>361</v>
      </c>
      <c r="C9" s="32">
        <v>150</v>
      </c>
      <c r="D9" s="32">
        <v>137</v>
      </c>
      <c r="E9" s="32">
        <v>34</v>
      </c>
      <c r="F9" s="32">
        <v>145</v>
      </c>
      <c r="G9" s="35">
        <v>19</v>
      </c>
      <c r="H9" s="32">
        <v>271</v>
      </c>
      <c r="I9" s="35">
        <v>72</v>
      </c>
      <c r="J9" s="31"/>
    </row>
    <row r="10" spans="1:24" s="30" customFormat="1" ht="14.25" customHeight="1" x14ac:dyDescent="0.15">
      <c r="A10" s="29"/>
      <c r="B10" s="32"/>
      <c r="C10" s="32"/>
      <c r="D10" s="32"/>
      <c r="E10" s="32"/>
      <c r="F10" s="32"/>
      <c r="G10" s="35"/>
      <c r="H10" s="32"/>
      <c r="I10" s="35"/>
      <c r="J10" s="31"/>
    </row>
    <row r="11" spans="1:24" ht="14.25" customHeight="1" x14ac:dyDescent="0.15">
      <c r="A11" s="29" t="s">
        <v>36</v>
      </c>
      <c r="B11" s="32">
        <v>365</v>
      </c>
      <c r="C11" s="32">
        <v>157</v>
      </c>
      <c r="D11" s="32">
        <v>135</v>
      </c>
      <c r="E11" s="32">
        <v>33</v>
      </c>
      <c r="F11" s="32">
        <v>135</v>
      </c>
      <c r="G11" s="35">
        <v>21</v>
      </c>
      <c r="H11" s="32">
        <v>270</v>
      </c>
      <c r="I11" s="35">
        <v>75</v>
      </c>
      <c r="J11" s="16"/>
    </row>
    <row r="12" spans="1:24" ht="14.25" customHeight="1" x14ac:dyDescent="0.15">
      <c r="A12" s="29"/>
      <c r="B12" s="32"/>
      <c r="C12" s="32"/>
      <c r="D12" s="32"/>
      <c r="E12" s="32"/>
      <c r="F12" s="32"/>
      <c r="G12" s="35"/>
      <c r="H12" s="32"/>
      <c r="I12" s="35"/>
      <c r="J12" s="16"/>
    </row>
    <row r="13" spans="1:24" ht="14.25" customHeight="1" x14ac:dyDescent="0.15">
      <c r="A13" s="29" t="s">
        <v>37</v>
      </c>
      <c r="B13" s="32">
        <v>370</v>
      </c>
      <c r="C13" s="32">
        <v>159</v>
      </c>
      <c r="D13" s="32">
        <v>135</v>
      </c>
      <c r="E13" s="32">
        <v>30</v>
      </c>
      <c r="F13" s="32">
        <v>129</v>
      </c>
      <c r="G13" s="35">
        <v>21</v>
      </c>
      <c r="H13" s="32">
        <v>272</v>
      </c>
      <c r="I13" s="35">
        <v>79</v>
      </c>
    </row>
    <row r="14" spans="1:24" ht="14.25" customHeight="1" x14ac:dyDescent="0.15">
      <c r="A14" s="29"/>
      <c r="B14" s="32"/>
      <c r="C14" s="32"/>
      <c r="D14" s="32"/>
      <c r="E14" s="32"/>
      <c r="F14" s="32"/>
      <c r="G14" s="35"/>
      <c r="H14" s="32"/>
      <c r="I14" s="35"/>
    </row>
    <row r="15" spans="1:24" ht="14.25" customHeight="1" x14ac:dyDescent="0.15">
      <c r="A15" s="29" t="s">
        <v>38</v>
      </c>
      <c r="B15" s="32">
        <v>375</v>
      </c>
      <c r="C15" s="32">
        <v>163</v>
      </c>
      <c r="D15" s="32">
        <v>132</v>
      </c>
      <c r="E15" s="32">
        <v>29</v>
      </c>
      <c r="F15" s="32">
        <v>134</v>
      </c>
      <c r="G15" s="35">
        <v>21</v>
      </c>
      <c r="H15" s="32">
        <v>272</v>
      </c>
      <c r="I15" s="35">
        <v>81</v>
      </c>
    </row>
    <row r="16" spans="1:24" s="5" customFormat="1" ht="14.25" customHeight="1" x14ac:dyDescent="0.15">
      <c r="A16" s="29"/>
      <c r="B16" s="32"/>
      <c r="C16" s="32"/>
      <c r="D16" s="32"/>
      <c r="E16" s="32"/>
      <c r="F16" s="32"/>
      <c r="G16" s="35"/>
      <c r="H16" s="32"/>
      <c r="I16" s="35"/>
      <c r="J16" s="12"/>
      <c r="K16" s="12"/>
      <c r="L16" s="13"/>
      <c r="M16" s="13"/>
      <c r="N16" s="13"/>
      <c r="O16" s="13"/>
      <c r="P16" s="13"/>
      <c r="Q16" s="13"/>
      <c r="R16" s="13"/>
      <c r="S16" s="12"/>
      <c r="T16" s="12"/>
      <c r="U16" s="12"/>
      <c r="V16" s="12"/>
      <c r="W16" s="12"/>
      <c r="X16" s="12"/>
    </row>
    <row r="17" spans="1:24" s="5" customFormat="1" ht="14.25" customHeight="1" x14ac:dyDescent="0.15">
      <c r="A17" s="29" t="s">
        <v>42</v>
      </c>
      <c r="B17" s="37">
        <v>374</v>
      </c>
      <c r="C17" s="37">
        <v>160</v>
      </c>
      <c r="D17" s="37">
        <v>127</v>
      </c>
      <c r="E17" s="37">
        <v>28</v>
      </c>
      <c r="F17" s="37">
        <v>132</v>
      </c>
      <c r="G17" s="36">
        <v>21</v>
      </c>
      <c r="H17" s="37">
        <v>267</v>
      </c>
      <c r="I17" s="36">
        <v>84</v>
      </c>
      <c r="J17" s="12"/>
      <c r="K17" s="12"/>
      <c r="L17" s="13"/>
      <c r="M17" s="13"/>
      <c r="N17" s="13"/>
      <c r="O17" s="13"/>
      <c r="P17" s="13"/>
      <c r="Q17" s="13"/>
      <c r="R17" s="13"/>
      <c r="S17" s="12"/>
      <c r="T17" s="12"/>
      <c r="U17" s="12"/>
      <c r="V17" s="12"/>
      <c r="W17" s="12"/>
      <c r="X17" s="12"/>
    </row>
    <row r="18" spans="1:24" ht="6.75" customHeight="1" thickBot="1" x14ac:dyDescent="0.2">
      <c r="A18" s="33"/>
      <c r="B18" s="17"/>
      <c r="C18" s="34"/>
      <c r="D18" s="33"/>
      <c r="E18" s="33"/>
      <c r="F18" s="18"/>
      <c r="G18" s="18"/>
      <c r="H18" s="18"/>
      <c r="I18" s="18"/>
    </row>
    <row r="19" spans="1:24" ht="18" customHeight="1" x14ac:dyDescent="0.15">
      <c r="A19" s="14" t="s">
        <v>11</v>
      </c>
      <c r="B19" s="15"/>
      <c r="C19" s="15"/>
      <c r="D19" s="15"/>
      <c r="E19" s="15"/>
    </row>
    <row r="20" spans="1:24" ht="13.5" customHeight="1" x14ac:dyDescent="0.15">
      <c r="A20" s="80" t="s">
        <v>34</v>
      </c>
      <c r="B20" s="80"/>
      <c r="C20" s="80"/>
      <c r="D20" s="80"/>
      <c r="E20" s="80"/>
      <c r="F20" s="80"/>
      <c r="G20" s="80"/>
      <c r="H20" s="80"/>
      <c r="I20" s="80"/>
    </row>
    <row r="21" spans="1:24" ht="13.5" customHeight="1" x14ac:dyDescent="0.15">
      <c r="A21" s="9" t="s">
        <v>23</v>
      </c>
      <c r="B21" s="9"/>
      <c r="C21" s="9"/>
      <c r="D21" s="9"/>
      <c r="E21" s="9"/>
      <c r="F21" s="9"/>
    </row>
    <row r="22" spans="1:24" ht="13.5" customHeight="1" x14ac:dyDescent="0.15">
      <c r="A22" s="67" t="s">
        <v>24</v>
      </c>
      <c r="B22" s="67"/>
      <c r="C22" s="67"/>
      <c r="D22" s="67"/>
      <c r="E22" s="67"/>
      <c r="F22" s="9"/>
    </row>
    <row r="23" spans="1:24" ht="13.5" customHeight="1" x14ac:dyDescent="0.15">
      <c r="A23" s="19"/>
      <c r="B23" s="19"/>
      <c r="C23" s="19"/>
      <c r="D23" s="19"/>
      <c r="E23" s="19"/>
    </row>
    <row r="24" spans="1:24" ht="13.5" customHeight="1" x14ac:dyDescent="0.15">
      <c r="A24" s="63"/>
      <c r="B24" s="63"/>
      <c r="C24" s="63"/>
      <c r="D24" s="63"/>
      <c r="E24" s="63"/>
      <c r="F24" s="63"/>
      <c r="G24" s="63"/>
      <c r="H24" s="63"/>
    </row>
  </sheetData>
  <mergeCells count="14">
    <mergeCell ref="A24:H24"/>
    <mergeCell ref="I4:I7"/>
    <mergeCell ref="A22:E22"/>
    <mergeCell ref="A1:I1"/>
    <mergeCell ref="A2:I2"/>
    <mergeCell ref="A4:A7"/>
    <mergeCell ref="B4:B7"/>
    <mergeCell ref="C4:C7"/>
    <mergeCell ref="D4:D7"/>
    <mergeCell ref="E4:E7"/>
    <mergeCell ref="F4:F7"/>
    <mergeCell ref="G4:G7"/>
    <mergeCell ref="H4:H7"/>
    <mergeCell ref="A20:I20"/>
  </mergeCells>
  <phoneticPr fontId="13"/>
  <dataValidations count="3">
    <dataValidation type="custom" allowBlank="1" showInputMessage="1" showErrorMessage="1" errorTitle="総数" error="数値の入力はできません。" promptTitle="総数" prompt="数式があります" sqref="VRW983058:VRW983060 B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B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B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B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B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B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B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B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B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B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B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B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B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B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B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WBS983058:WBS983060 B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B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B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B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B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B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B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B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B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B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B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B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B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B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B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WLO983058:WLO983060 B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B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B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B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B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B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B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B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B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B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B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B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B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B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B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VK983058:WVK983060 B65554:B65556 IY65554:IY65556 SU65554:SU65556 ACQ65554:ACQ65556 AMM65554:AMM65556 AWI65554:AWI65556 BGE65554:BGE65556 BQA65554:BQA65556 BZW65554:BZW65556 CJS65554:CJS65556 CTO65554:CTO65556 DDK65554:DDK65556 DNG65554:DNG65556 DXC65554:DXC65556 EGY65554:EGY65556 EQU65554:EQU65556 FAQ65554:FAQ65556 FKM65554:FKM65556 FUI65554:FUI65556 GEE65554:GEE65556 GOA65554:GOA65556 GXW65554:GXW65556 HHS65554:HHS65556 HRO65554:HRO65556 IBK65554:IBK65556 ILG65554:ILG65556 IVC65554:IVC65556 JEY65554:JEY65556 JOU65554:JOU65556 JYQ65554:JYQ65556 KIM65554:KIM65556 KSI65554:KSI65556 LCE65554:LCE65556 LMA65554:LMA65556 LVW65554:LVW65556 MFS65554:MFS65556 MPO65554:MPO65556 MZK65554:MZK65556 NJG65554:NJG65556 NTC65554:NTC65556 OCY65554:OCY65556 OMU65554:OMU65556 OWQ65554:OWQ65556 PGM65554:PGM65556 PQI65554:PQI65556 QAE65554:QAE65556 QKA65554:QKA65556 QTW65554:QTW65556 RDS65554:RDS65556 RNO65554:RNO65556 RXK65554:RXK65556 SHG65554:SHG65556 SRC65554:SRC65556 TAY65554:TAY65556 TKU65554:TKU65556 TUQ65554:TUQ65556 UEM65554:UEM65556 UOI65554:UOI65556 UYE65554:UYE65556 VIA65554:VIA65556 VRW65554:VRW65556 WBS65554:WBS65556 WLO65554:WLO65556 WVK65554:WVK65556 B131090:B131092 IY131090:IY131092 SU131090:SU131092 ACQ131090:ACQ131092 AMM131090:AMM131092 AWI131090:AWI131092 BGE131090:BGE131092 BQA131090:BQA131092 BZW131090:BZW131092 CJS131090:CJS131092 CTO131090:CTO131092 DDK131090:DDK131092 DNG131090:DNG131092 DXC131090:DXC131092 EGY131090:EGY131092 EQU131090:EQU131092 FAQ131090:FAQ131092 FKM131090:FKM131092 FUI131090:FUI131092 GEE131090:GEE131092 GOA131090:GOA131092 GXW131090:GXW131092 HHS131090:HHS131092 HRO131090:HRO131092 IBK131090:IBK131092 ILG131090:ILG131092 IVC131090:IVC131092 JEY131090:JEY131092 JOU131090:JOU131092 JYQ131090:JYQ131092 KIM131090:KIM131092 KSI131090:KSI131092 LCE131090:LCE131092 LMA131090:LMA131092 LVW131090:LVW131092 MFS131090:MFS131092 MPO131090:MPO131092 MZK131090:MZK131092 NJG131090:NJG131092 NTC131090:NTC131092 OCY131090:OCY131092 OMU131090:OMU131092 OWQ131090:OWQ131092 PGM131090:PGM131092 PQI131090:PQI131092 QAE131090:QAE131092 QKA131090:QKA131092 QTW131090:QTW131092 RDS131090:RDS131092 RNO131090:RNO131092 RXK131090:RXK131092 SHG131090:SHG131092 SRC131090:SRC131092 TAY131090:TAY131092 TKU131090:TKU131092 TUQ131090:TUQ131092 UEM131090:UEM131092 UOI131090:UOI131092 UYE131090:UYE131092 VIA131090:VIA131092 VRW131090:VRW131092 WBS131090:WBS131092 WLO131090:WLO131092 WVK131090:WVK131092 B196626:B196628 IY196626:IY196628 SU196626:SU196628 ACQ196626:ACQ196628 AMM196626:AMM196628 AWI196626:AWI196628 BGE196626:BGE196628 BQA196626:BQA196628 BZW196626:BZW196628 CJS196626:CJS196628 CTO196626:CTO196628 DDK196626:DDK196628 DNG196626:DNG196628 DXC196626:DXC196628 EGY196626:EGY196628 EQU196626:EQU196628 FAQ196626:FAQ196628 FKM196626:FKM196628 FUI196626:FUI196628 GEE196626:GEE196628 GOA196626:GOA196628 GXW196626:GXW196628 HHS196626:HHS196628 HRO196626:HRO196628 IBK196626:IBK196628 ILG196626:ILG196628 IVC196626:IVC196628 JEY196626:JEY196628 JOU196626:JOU196628 JYQ196626:JYQ196628 KIM196626:KIM196628 KSI196626:KSI196628 LCE196626:LCE196628 LMA196626:LMA196628 LVW196626:LVW196628 MFS196626:MFS196628 MPO196626:MPO196628 MZK196626:MZK196628 NJG196626:NJG196628 NTC196626:NTC196628 OCY196626:OCY196628 OMU196626:OMU196628 OWQ196626:OWQ196628 PGM196626:PGM196628 PQI196626:PQI196628 QAE196626:QAE196628 QKA196626:QKA196628 QTW196626:QTW196628 RDS196626:RDS196628 RNO196626:RNO196628 RXK196626:RXK196628 SHG196626:SHG196628 SRC196626:SRC196628 TAY196626:TAY196628 TKU196626:TKU196628 TUQ196626:TUQ196628 UEM196626:UEM196628 UOI196626:UOI196628 UYE196626:UYE196628 VIA196626:VIA196628 VRW196626:VRW196628 WBS196626:WBS196628 WLO196626:WLO196628 WVK196626:WVK196628 B262162:B262164 IY262162:IY262164 SU262162:SU262164 ACQ262162:ACQ262164 AMM262162:AMM262164 AWI262162:AWI262164 BGE262162:BGE262164 BQA262162:BQA262164 BZW262162:BZW262164 CJS262162:CJS262164 CTO262162:CTO262164 DDK262162:DDK262164 DNG262162:DNG262164 DXC262162:DXC262164 EGY262162:EGY262164 EQU262162:EQU262164 FAQ262162:FAQ262164 FKM262162:FKM262164 FUI262162:FUI262164 GEE262162:GEE262164 GOA262162:GOA262164 GXW262162:GXW262164 HHS262162:HHS262164 HRO262162:HRO262164 IBK262162:IBK262164 ILG262162:ILG262164 IVC262162:IVC262164 JEY262162:JEY262164 JOU262162:JOU262164 JYQ262162:JYQ262164 KIM262162:KIM262164 KSI262162:KSI262164 LCE262162:LCE262164 LMA262162:LMA262164 LVW262162:LVW262164 MFS262162:MFS262164 MPO262162:MPO262164 MZK262162:MZK262164 NJG262162:NJG262164 NTC262162:NTC262164 OCY262162:OCY262164 OMU262162:OMU262164 OWQ262162:OWQ262164 PGM262162:PGM262164 PQI262162:PQI262164 QAE262162:QAE262164 QKA262162:QKA262164 QTW262162:QTW262164 RDS262162:RDS262164 RNO262162:RNO262164 RXK262162:RXK262164 SHG262162:SHG262164 SRC262162:SRC262164 TAY262162:TAY262164 TKU262162:TKU262164 TUQ262162:TUQ262164 UEM262162:UEM262164 UOI262162:UOI262164 UYE262162:UYE262164 VIA262162:VIA262164 VRW262162:VRW262164 WBS262162:WBS262164 WLO262162:WLO262164 WVK262162:WVK262164 B327698:B327700 IY327698:IY327700 SU327698:SU327700 ACQ327698:ACQ327700 AMM327698:AMM327700 AWI327698:AWI327700 BGE327698:BGE327700 BQA327698:BQA327700 BZW327698:BZW327700 CJS327698:CJS327700 CTO327698:CTO327700 DDK327698:DDK327700 DNG327698:DNG327700 DXC327698:DXC327700 EGY327698:EGY327700 EQU327698:EQU327700 FAQ327698:FAQ327700 FKM327698:FKM327700 FUI327698:FUI327700 GEE327698:GEE327700 GOA327698:GOA327700 GXW327698:GXW327700 HHS327698:HHS327700 HRO327698:HRO327700 IBK327698:IBK327700 ILG327698:ILG327700 IVC327698:IVC327700 JEY327698:JEY327700 JOU327698:JOU327700 JYQ327698:JYQ327700 KIM327698:KIM327700 KSI327698:KSI327700 LCE327698:LCE327700 LMA327698:LMA327700 LVW327698:LVW327700 MFS327698:MFS327700 MPO327698:MPO327700 MZK327698:MZK327700 NJG327698:NJG327700 NTC327698:NTC327700 OCY327698:OCY327700 OMU327698:OMU327700 OWQ327698:OWQ327700 PGM327698:PGM327700 PQI327698:PQI327700 QAE327698:QAE327700 QKA327698:QKA327700 QTW327698:QTW327700 RDS327698:RDS327700 RNO327698:RNO327700 RXK327698:RXK327700 SHG327698:SHG327700 SRC327698:SRC327700 TAY327698:TAY327700 TKU327698:TKU327700 TUQ327698:TUQ327700 UEM327698:UEM327700 UOI327698:UOI327700 UYE327698:UYE327700 VIA327698:VIA327700 VRW327698:VRW327700 WBS327698:WBS327700 WLO327698:WLO327700 WVK327698:WVK327700 B393234:B393236 IY393234:IY393236 SU393234:SU393236 ACQ393234:ACQ393236 AMM393234:AMM393236 AWI393234:AWI393236 BGE393234:BGE393236 BQA393234:BQA393236 BZW393234:BZW393236 CJS393234:CJS393236 CTO393234:CTO393236 DDK393234:DDK393236 DNG393234:DNG393236 DXC393234:DXC393236 EGY393234:EGY393236 EQU393234:EQU393236 FAQ393234:FAQ393236 FKM393234:FKM393236 FUI393234:FUI393236 GEE393234:GEE393236 GOA393234:GOA393236 GXW393234:GXW393236 HHS393234:HHS393236 HRO393234:HRO393236 IBK393234:IBK393236 ILG393234:ILG393236 IVC393234:IVC393236 JEY393234:JEY393236 JOU393234:JOU393236 JYQ393234:JYQ393236 KIM393234:KIM393236 KSI393234:KSI393236 LCE393234:LCE393236 LMA393234:LMA393236 LVW393234:LVW393236 MFS393234:MFS393236 MPO393234:MPO393236 MZK393234:MZK393236 NJG393234:NJG393236 NTC393234:NTC393236 OCY393234:OCY393236 OMU393234:OMU393236 OWQ393234:OWQ393236 PGM393234:PGM393236 PQI393234:PQI393236 QAE393234:QAE393236 QKA393234:QKA393236 QTW393234:QTW393236 RDS393234:RDS393236 RNO393234:RNO393236 RXK393234:RXK393236 SHG393234:SHG393236 SRC393234:SRC393236 TAY393234:TAY393236 TKU393234:TKU393236 TUQ393234:TUQ393236 UEM393234:UEM393236 UOI393234:UOI393236 UYE393234:UYE393236 VIA393234:VIA393236 VRW393234:VRW393236 WBS393234:WBS393236 WLO393234:WLO393236 WVK393234:WVK393236 B458770:B458772 IY458770:IY458772 SU458770:SU458772 ACQ458770:ACQ458772 AMM458770:AMM458772 AWI458770:AWI458772 BGE458770:BGE458772 BQA458770:BQA458772 BZW458770:BZW458772 CJS458770:CJS458772 CTO458770:CTO458772 DDK458770:DDK458772 DNG458770:DNG458772 DXC458770:DXC458772 EGY458770:EGY458772 EQU458770:EQU458772 FAQ458770:FAQ458772 FKM458770:FKM458772 FUI458770:FUI458772 GEE458770:GEE458772 GOA458770:GOA458772 GXW458770:GXW458772 HHS458770:HHS458772 HRO458770:HRO458772 IBK458770:IBK458772 ILG458770:ILG458772 IVC458770:IVC458772 JEY458770:JEY458772 JOU458770:JOU458772 JYQ458770:JYQ458772 KIM458770:KIM458772 KSI458770:KSI458772 LCE458770:LCE458772 LMA458770:LMA458772 LVW458770:LVW458772 MFS458770:MFS458772 MPO458770:MPO458772 MZK458770:MZK458772 NJG458770:NJG458772 NTC458770:NTC458772 OCY458770:OCY458772 OMU458770:OMU458772 OWQ458770:OWQ458772 PGM458770:PGM458772 PQI458770:PQI458772 QAE458770:QAE458772 QKA458770:QKA458772 QTW458770:QTW458772 RDS458770:RDS458772 RNO458770:RNO458772 RXK458770:RXK458772 SHG458770:SHG458772 SRC458770:SRC458772 TAY458770:TAY458772 TKU458770:TKU458772 TUQ458770:TUQ458772 UEM458770:UEM458772 UOI458770:UOI458772 UYE458770:UYE458772 VIA458770:VIA458772 VRW458770:VRW458772 WBS458770:WBS458772 WLO458770:WLO458772 WVK458770:WVK458772 B524306:B524308 IY524306:IY524308 SU524306:SU524308 ACQ524306:ACQ524308 AMM524306:AMM524308 AWI524306:AWI524308 BGE524306:BGE524308 BQA524306:BQA524308 BZW524306:BZW524308 CJS524306:CJS524308 CTO524306:CTO524308 DDK524306:DDK524308 DNG524306:DNG524308 DXC524306:DXC524308 EGY524306:EGY524308 EQU524306:EQU524308 FAQ524306:FAQ524308 FKM524306:FKM524308 FUI524306:FUI524308 GEE524306:GEE524308 GOA524306:GOA524308 GXW524306:GXW524308 HHS524306:HHS524308 HRO524306:HRO524308 IBK524306:IBK524308 ILG524306:ILG524308 IVC524306:IVC524308 JEY524306:JEY524308 JOU524306:JOU524308 JYQ524306:JYQ524308 KIM524306:KIM524308 KSI524306:KSI524308 LCE524306:LCE524308 LMA524306:LMA524308 LVW524306:LVW524308 MFS524306:MFS524308 MPO524306:MPO524308 MZK524306:MZK524308 NJG524306:NJG524308 NTC524306:NTC524308 OCY524306:OCY524308 OMU524306:OMU524308 OWQ524306:OWQ524308 PGM524306:PGM524308 PQI524306:PQI524308 QAE524306:QAE524308 QKA524306:QKA524308 QTW524306:QTW524308 RDS524306:RDS524308 RNO524306:RNO524308 RXK524306:RXK524308 SHG524306:SHG524308 SRC524306:SRC524308 TAY524306:TAY524308 TKU524306:TKU524308 TUQ524306:TUQ524308 UEM524306:UEM524308 UOI524306:UOI524308 UYE524306:UYE524308 VIA524306:VIA524308 VRW524306:VRW524308 WBS524306:WBS524308 WLO524306:WLO524308 WVK524306:WVK524308 B589842:B589844 IY589842:IY589844 SU589842:SU589844 ACQ589842:ACQ589844 AMM589842:AMM589844 AWI589842:AWI589844 BGE589842:BGE589844 BQA589842:BQA589844 BZW589842:BZW589844 CJS589842:CJS589844 CTO589842:CTO589844 DDK589842:DDK589844 DNG589842:DNG589844 DXC589842:DXC589844 EGY589842:EGY589844 EQU589842:EQU589844 FAQ589842:FAQ589844 FKM589842:FKM589844 FUI589842:FUI589844 GEE589842:GEE589844 GOA589842:GOA589844 GXW589842:GXW589844 HHS589842:HHS589844 HRO589842:HRO589844 IBK589842:IBK589844 ILG589842:ILG589844 IVC589842:IVC589844 JEY589842:JEY589844 JOU589842:JOU589844 JYQ589842:JYQ589844 KIM589842:KIM589844 KSI589842:KSI589844 LCE589842:LCE589844 LMA589842:LMA589844 LVW589842:LVW589844 MFS589842:MFS589844 MPO589842:MPO589844 MZK589842:MZK589844 NJG589842:NJG589844 NTC589842:NTC589844 OCY589842:OCY589844 OMU589842:OMU589844 OWQ589842:OWQ589844 PGM589842:PGM589844 PQI589842:PQI589844 QAE589842:QAE589844 QKA589842:QKA589844 QTW589842:QTW589844 RDS589842:RDS589844 RNO589842:RNO589844 RXK589842:RXK589844 SHG589842:SHG589844 SRC589842:SRC589844 TAY589842:TAY589844 TKU589842:TKU589844 TUQ589842:TUQ589844 UEM589842:UEM589844 UOI589842:UOI589844 UYE589842:UYE589844 VIA589842:VIA589844 VRW589842:VRW589844 WBS589842:WBS589844 WLO589842:WLO589844 WVK589842:WVK589844 B655378:B655380 IY655378:IY655380 SU655378:SU655380 ACQ655378:ACQ655380 AMM655378:AMM655380 AWI655378:AWI655380 BGE655378:BGE655380 BQA655378:BQA655380 BZW655378:BZW655380 CJS655378:CJS655380 CTO655378:CTO655380 DDK655378:DDK655380 DNG655378:DNG655380 DXC655378:DXC655380 EGY655378:EGY655380 EQU655378:EQU655380 FAQ655378:FAQ655380 FKM655378:FKM655380 FUI655378:FUI655380 GEE655378:GEE655380 GOA655378:GOA655380 GXW655378:GXW655380 HHS655378:HHS655380 HRO655378:HRO655380 IBK655378:IBK655380 ILG655378:ILG655380 IVC655378:IVC655380 JEY655378:JEY655380 JOU655378:JOU655380 JYQ655378:JYQ655380 KIM655378:KIM655380 KSI655378:KSI655380 LCE655378:LCE655380 LMA655378:LMA655380 LVW655378:LVW655380 MFS655378:MFS655380 MPO655378:MPO655380 MZK655378:MZK655380 NJG655378:NJG655380 NTC655378:NTC655380 OCY655378:OCY655380 OMU655378:OMU655380 OWQ655378:OWQ655380 PGM655378:PGM655380 PQI655378:PQI655380 QAE655378:QAE655380 QKA655378:QKA655380 QTW655378:QTW655380 RDS655378:RDS655380 RNO655378:RNO655380 RXK655378:RXK655380 SHG655378:SHG655380 SRC655378:SRC655380 TAY655378:TAY655380 TKU655378:TKU655380 TUQ655378:TUQ655380 UEM655378:UEM655380 UOI655378:UOI655380 UYE655378:UYE655380 VIA655378:VIA655380 VRW655378:VRW655380 WBS655378:WBS655380 WLO655378:WLO655380 WVK655378:WVK655380 B720914:B720916 IY720914:IY720916 SU720914:SU720916 ACQ720914:ACQ720916 AMM720914:AMM720916 AWI720914:AWI720916 BGE720914:BGE720916 BQA720914:BQA720916 BZW720914:BZW720916 CJS720914:CJS720916 CTO720914:CTO720916 DDK720914:DDK720916 DNG720914:DNG720916 DXC720914:DXC720916 EGY720914:EGY720916 EQU720914:EQU720916 FAQ720914:FAQ720916 FKM720914:FKM720916 FUI720914:FUI720916 GEE720914:GEE720916 GOA720914:GOA720916 GXW720914:GXW720916 HHS720914:HHS720916 HRO720914:HRO720916 IBK720914:IBK720916 ILG720914:ILG720916 IVC720914:IVC720916 JEY720914:JEY720916 JOU720914:JOU720916 JYQ720914:JYQ720916 KIM720914:KIM720916 KSI720914:KSI720916 LCE720914:LCE720916 LMA720914:LMA720916 LVW720914:LVW720916 MFS720914:MFS720916 MPO720914:MPO720916 MZK720914:MZK720916 NJG720914:NJG720916 NTC720914:NTC720916 OCY720914:OCY720916 OMU720914:OMU720916 OWQ720914:OWQ720916 PGM720914:PGM720916 PQI720914:PQI720916 QAE720914:QAE720916 QKA720914:QKA720916 QTW720914:QTW720916 RDS720914:RDS720916 RNO720914:RNO720916 RXK720914:RXK720916 SHG720914:SHG720916 SRC720914:SRC720916 TAY720914:TAY720916 TKU720914:TKU720916 TUQ720914:TUQ720916 UEM720914:UEM720916 UOI720914:UOI720916 UYE720914:UYE720916 VIA720914:VIA720916 VRW720914:VRW720916 WBS720914:WBS720916 WLO720914:WLO720916 WVK720914:WVK720916 B786450:B786452 IY786450:IY786452 SU786450:SU786452 ACQ786450:ACQ786452 AMM786450:AMM786452 AWI786450:AWI786452 BGE786450:BGE786452 BQA786450:BQA786452 BZW786450:BZW786452 CJS786450:CJS786452 CTO786450:CTO786452 DDK786450:DDK786452 DNG786450:DNG786452 DXC786450:DXC786452 EGY786450:EGY786452 EQU786450:EQU786452 FAQ786450:FAQ786452 FKM786450:FKM786452 FUI786450:FUI786452 GEE786450:GEE786452 GOA786450:GOA786452 GXW786450:GXW786452 HHS786450:HHS786452 HRO786450:HRO786452 IBK786450:IBK786452 ILG786450:ILG786452 IVC786450:IVC786452 JEY786450:JEY786452 JOU786450:JOU786452 JYQ786450:JYQ786452 KIM786450:KIM786452 KSI786450:KSI786452 LCE786450:LCE786452 LMA786450:LMA786452 LVW786450:LVW786452 MFS786450:MFS786452 MPO786450:MPO786452 MZK786450:MZK786452 NJG786450:NJG786452 NTC786450:NTC786452 OCY786450:OCY786452 OMU786450:OMU786452 OWQ786450:OWQ786452 PGM786450:PGM786452 PQI786450:PQI786452 QAE786450:QAE786452 QKA786450:QKA786452 QTW786450:QTW786452 RDS786450:RDS786452 RNO786450:RNO786452 RXK786450:RXK786452 SHG786450:SHG786452 SRC786450:SRC786452 TAY786450:TAY786452 TKU786450:TKU786452 TUQ786450:TUQ786452 UEM786450:UEM786452 UOI786450:UOI786452 UYE786450:UYE786452 VIA786450:VIA786452 VRW786450:VRW786452 WBS786450:WBS786452 WLO786450:WLO786452 WVK786450:WVK786452 B851986:B851988 IY851986:IY851988 SU851986:SU851988 ACQ851986:ACQ851988 AMM851986:AMM851988 AWI851986:AWI851988 BGE851986:BGE851988 BQA851986:BQA851988 BZW851986:BZW851988 CJS851986:CJS851988 CTO851986:CTO851988 DDK851986:DDK851988 DNG851986:DNG851988 DXC851986:DXC851988 EGY851986:EGY851988 EQU851986:EQU851988 FAQ851986:FAQ851988 FKM851986:FKM851988 FUI851986:FUI851988 GEE851986:GEE851988 GOA851986:GOA851988 GXW851986:GXW851988 HHS851986:HHS851988 HRO851986:HRO851988 IBK851986:IBK851988 ILG851986:ILG851988 IVC851986:IVC851988 JEY851986:JEY851988 JOU851986:JOU851988 JYQ851986:JYQ851988 KIM851986:KIM851988 KSI851986:KSI851988 LCE851986:LCE851988 LMA851986:LMA851988 LVW851986:LVW851988 MFS851986:MFS851988 MPO851986:MPO851988 MZK851986:MZK851988 NJG851986:NJG851988 NTC851986:NTC851988 OCY851986:OCY851988 OMU851986:OMU851988 OWQ851986:OWQ851988 PGM851986:PGM851988 PQI851986:PQI851988 QAE851986:QAE851988 QKA851986:QKA851988 QTW851986:QTW851988 RDS851986:RDS851988 RNO851986:RNO851988 RXK851986:RXK851988 SHG851986:SHG851988 SRC851986:SRC851988 TAY851986:TAY851988 TKU851986:TKU851988 TUQ851986:TUQ851988 UEM851986:UEM851988 UOI851986:UOI851988 UYE851986:UYE851988 VIA851986:VIA851988 VRW851986:VRW851988 WBS851986:WBS851988 WLO851986:WLO851988 WVK851986:WVK851988 B917522:B917524 IY917522:IY917524 SU917522:SU917524 ACQ917522:ACQ917524 AMM917522:AMM917524 AWI917522:AWI917524 BGE917522:BGE917524 BQA917522:BQA917524 BZW917522:BZW917524 CJS917522:CJS917524 CTO917522:CTO917524 DDK917522:DDK917524 DNG917522:DNG917524 DXC917522:DXC917524 EGY917522:EGY917524 EQU917522:EQU917524 FAQ917522:FAQ917524 FKM917522:FKM917524 FUI917522:FUI917524 GEE917522:GEE917524 GOA917522:GOA917524 GXW917522:GXW917524 HHS917522:HHS917524 HRO917522:HRO917524 IBK917522:IBK917524 ILG917522:ILG917524 IVC917522:IVC917524 JEY917522:JEY917524 JOU917522:JOU917524 JYQ917522:JYQ917524 KIM917522:KIM917524 KSI917522:KSI917524 LCE917522:LCE917524 LMA917522:LMA917524 LVW917522:LVW917524 MFS917522:MFS917524 MPO917522:MPO917524 MZK917522:MZK917524 NJG917522:NJG917524 NTC917522:NTC917524 OCY917522:OCY917524 OMU917522:OMU917524 OWQ917522:OWQ917524 PGM917522:PGM917524 PQI917522:PQI917524 QAE917522:QAE917524 QKA917522:QKA917524 QTW917522:QTW917524 RDS917522:RDS917524 RNO917522:RNO917524 RXK917522:RXK917524 SHG917522:SHG917524 SRC917522:SRC917524 TAY917522:TAY917524 TKU917522:TKU917524 TUQ917522:TUQ917524 UEM917522:UEM917524 UOI917522:UOI917524 UYE917522:UYE917524 VIA917522:VIA917524 VRW917522:VRW917524 WBS917522:WBS917524 WLO917522:WLO917524 WVK917522:WVK917524 B983058:B983060 IY983058:IY983060 SU983058:SU983060 ACQ983058:ACQ983060 AMM983058:AMM983060 AWI983058:AWI983060 BGE983058:BGE983060 BQA983058:BQA983060 BZW983058:BZW983060 CJS983058:CJS983060 CTO983058:CTO983060 DDK983058:DDK983060 DNG983058:DNG983060 DXC983058:DXC983060 EGY983058:EGY983060 EQU983058:EQU983060 FAQ983058:FAQ983060 FKM983058:FKM983060 FUI983058:FUI983060 GEE983058:GEE983060 GOA983058:GOA983060 GXW983058:GXW983060 HHS983058:HHS983060 HRO983058:HRO983060 IBK983058:IBK983060 ILG983058:ILG983060 IVC983058:IVC983060 JEY983058:JEY983060 JOU983058:JOU983060 JYQ983058:JYQ983060 KIM983058:KIM983060 KSI983058:KSI983060 LCE983058:LCE983060 LMA983058:LMA983060 LVW983058:LVW983060 MFS983058:MFS983060 MPO983058:MPO983060 MZK983058:MZK983060 NJG983058:NJG983060 NTC983058:NTC983060 OCY983058:OCY983060 OMU983058:OMU983060 OWQ983058:OWQ983060 PGM983058:PGM983060 PQI983058:PQI983060 QAE983058:QAE983060 QKA983058:QKA983060 QTW983058:QTW983060 RDS983058:RDS983060 RNO983058:RNO983060 RXK983058:RXK983060 SHG983058:SHG983060 SRC983058:SRC983060 TAY983058:TAY983060 TKU983058:TKU983060 TUQ983058:TUQ983060 UEM983058:UEM983060 UOI983058:UOI983060 UYE983058:UYE983060 VIA983058:VIA983060 ACR13:ACR15 AMN13:AMN15 AWJ13:AWJ15 BGF13:BGF15 BQB13:BQB15 BZX13:BZX15 CJT13:CJT15 CTP13:CTP15 DDL13:DDL15 DNH13:DNH15 DXD13:DXD15 EGZ13:EGZ15 EQV13:EQV15 FAR13:FAR15 FKN13:FKN15 FUJ13:FUJ15 GEF13:GEF15 GOB13:GOB15 GXX13:GXX15 HHT13:HHT15 HRP13:HRP15 IBL13:IBL15 ILH13:ILH15 IVD13:IVD15 JEZ13:JEZ15 JOV13:JOV15 JYR13:JYR15 KIN13:KIN15 KSJ13:KSJ15 LCF13:LCF15 LMB13:LMB15 LVX13:LVX15 MFT13:MFT15 MPP13:MPP15 MZL13:MZL15 NJH13:NJH15 NTD13:NTD15 OCZ13:OCZ15 OMV13:OMV15 OWR13:OWR15 PGN13:PGN15 PQJ13:PQJ15 QAF13:QAF15 QKB13:QKB15 QTX13:QTX15 RDT13:RDT15 RNP13:RNP15 RXL13:RXL15 SHH13:SHH15 SRD13:SRD15 TAZ13:TAZ15 TKV13:TKV15 TUR13:TUR15 UEN13:UEN15 UOJ13:UOJ15 UYF13:UYF15 VIB13:VIB15 VRX13:VRX15 WBT13:WBT15 WLP13:WLP15 WVL13:WVL15 IZ13:IZ15 SV13:SV15">
      <formula1>"SUM"</formula1>
    </dataValidation>
    <dataValidation allowBlank="1" showInputMessage="1" showErrorMessage="1" promptTitle="合計" prompt="数式があります。_x000a_" sqref="TC16:TD17 ACY16:ACZ17 AMU16:AMV17 AWQ16:AWR17 BGM16:BGN17 BQI16:BQJ17 CAE16:CAF17 CKA16:CKB17 CTW16:CTX17 DDS16:DDT17 DNO16:DNP17 DXK16:DXL17 EHG16:EHH17 ERC16:ERD17 FAY16:FAZ17 FKU16:FKV17 FUQ16:FUR17 GEM16:GEN17 GOI16:GOJ17 GYE16:GYF17 HIA16:HIB17 HRW16:HRX17 IBS16:IBT17 ILO16:ILP17 IVK16:IVL17 JFG16:JFH17 JPC16:JPD17 JYY16:JYZ17 KIU16:KIV17 KSQ16:KSR17 LCM16:LCN17 LMI16:LMJ17 LWE16:LWF17 MGA16:MGB17 MPW16:MPX17 MZS16:MZT17 NJO16:NJP17 NTK16:NTL17 ODG16:ODH17 ONC16:OND17 OWY16:OWZ17 PGU16:PGV17 PQQ16:PQR17 QAM16:QAN17 QKI16:QKJ17 QUE16:QUF17 REA16:REB17 RNW16:RNX17 RXS16:RXT17 SHO16:SHP17 SRK16:SRL17 TBG16:TBH17 TLC16:TLD17 TUY16:TUZ17 UEU16:UEV17 UOQ16:UOR17 UYM16:UYN17 VII16:VIJ17 VSE16:VSF17 WCA16:WCB17 WLW16:WLX17 WVS16:WVT17 K16:L17 JG16:JH17"/>
    <dataValidation allowBlank="1" showInputMessage="1" showErrorMessage="1" promptTitle="総数" prompt="数式があります_x000a_" sqref="IY16:IY17 SU16:SU17 ACQ16:ACQ17 AMM16:AMM17 AWI16:AWI17 BGE16:BGE17 BQA16:BQA17 BZW16:BZW17 CJS16:CJS17 CTO16:CTO17 DDK16:DDK17 DNG16:DNG17 DXC16:DXC17 EGY16:EGY17 EQU16:EQU17 FAQ16:FAQ17 FKM16:FKM17 FUI16:FUI17 GEE16:GEE17 GOA16:GOA17 GXW16:GXW17 HHS16:HHS17 HRO16:HRO17 IBK16:IBK17 ILG16:ILG17 IVC16:IVC17 JEY16:JEY17 JOU16:JOU17 JYQ16:JYQ17 KIM16:KIM17 KSI16:KSI17 LCE16:LCE17 LMA16:LMA17 LVW16:LVW17 MFS16:MFS17 MPO16:MPO17 MZK16:MZK17 NJG16:NJG17 NTC16:NTC17 OCY16:OCY17 OMU16:OMU17 OWQ16:OWQ17 PGM16:PGM17 PQI16:PQI17 QAE16:QAE17 QKA16:QKA17 QTW16:QTW17 RDS16:RDS17 RNO16:RNO17 RXK16:RXK17 SHG16:SHG17 SRC16:SRC17 TAY16:TAY17 TKU16:TKU17 TUQ16:TUQ17 UEM16:UEM17 UOI16:UOI17 UYE16:UYE17 VIA16:VIA17 VRW16:VRW17 WBS16:WBS17 WLO16:WLO17 WVK16:WVK17 B16 C9:C17 B14 B12 B9:B10"/>
  </dataValidations>
  <printOptions horizontalCentered="1"/>
  <pageMargins left="0.39370078740157483" right="0.39370078740157483" top="0.98425196850393704" bottom="0.82677165354330717" header="0.51181102362204722" footer="0"/>
  <pageSetup paperSize="9" scale="75"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145</vt:lpstr>
      <vt:lpstr>163</vt:lpstr>
      <vt:lpstr>'145'!Print_Area</vt:lpstr>
      <vt:lpstr>'163'!Print_Area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dc:creator>
  <cp:lastModifiedBy>近藤　由希子</cp:lastModifiedBy>
  <cp:lastPrinted>2025-02-14T04:31:25Z</cp:lastPrinted>
  <dcterms:created xsi:type="dcterms:W3CDTF">2014-03-04T07:22:08Z</dcterms:created>
  <dcterms:modified xsi:type="dcterms:W3CDTF">2025-03-19T01:07:44Z</dcterms:modified>
</cp:coreProperties>
</file>