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8 統計表8建設・住居・上下水道（エクセル）\NumericSheets\"/>
    </mc:Choice>
  </mc:AlternateContent>
  <xr:revisionPtr revIDLastSave="0" documentId="8_{DCE8FD41-1F6B-49BF-986C-73A1B2CF194D}" xr6:coauthVersionLast="47" xr6:coauthVersionMax="47" xr10:uidLastSave="{00000000-0000-0000-0000-000000000000}"/>
  <bookViews>
    <workbookView xWindow="-120" yWindow="-120" windowWidth="29040" windowHeight="15720" xr2:uid="{9121D4B8-936E-4C78-A319-8C1C99D376F2}"/>
  </bookViews>
  <sheets>
    <sheet name="78" sheetId="1" r:id="rId1"/>
  </sheets>
  <definedNames>
    <definedName name="_xlnm.Print_Area" localSheetId="0">'78'!$A$1:$AQ$31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B17" i="1"/>
  <c r="E15" i="1"/>
  <c r="B15" i="1"/>
  <c r="AF13" i="1"/>
  <c r="E13" i="1"/>
  <c r="B13" i="1"/>
  <c r="E11" i="1"/>
  <c r="B11" i="1"/>
  <c r="E9" i="1"/>
  <c r="B9" i="1"/>
</calcChain>
</file>

<file path=xl/sharedStrings.xml><?xml version="1.0" encoding="utf-8"?>
<sst xmlns="http://schemas.openxmlformats.org/spreadsheetml/2006/main" count="35" uniqueCount="23">
  <si>
    <t xml:space="preserve">   78   開発行為許可件数</t>
    <rPh sb="8" eb="10">
      <t>カイハツ</t>
    </rPh>
    <rPh sb="10" eb="12">
      <t>コウイ</t>
    </rPh>
    <rPh sb="12" eb="14">
      <t>キョカ</t>
    </rPh>
    <rPh sb="14" eb="16">
      <t>ケンスウ</t>
    </rPh>
    <phoneticPr fontId="4"/>
  </si>
  <si>
    <t>（単位　㎡）</t>
    <phoneticPr fontId="4"/>
  </si>
  <si>
    <t>年　　度</t>
    <rPh sb="3" eb="4">
      <t>ド</t>
    </rPh>
    <phoneticPr fontId="4"/>
  </si>
  <si>
    <t>総数</t>
    <rPh sb="0" eb="2">
      <t>ソウスウ</t>
    </rPh>
    <phoneticPr fontId="4"/>
  </si>
  <si>
    <t>住　宅・
非自己用</t>
    <rPh sb="0" eb="1">
      <t>ジュウ</t>
    </rPh>
    <rPh sb="2" eb="3">
      <t>タク</t>
    </rPh>
    <rPh sb="5" eb="6">
      <t>ヒ</t>
    </rPh>
    <rPh sb="6" eb="8">
      <t>ジコ</t>
    </rPh>
    <rPh sb="8" eb="9">
      <t>ヨウ</t>
    </rPh>
    <phoneticPr fontId="4"/>
  </si>
  <si>
    <t>住宅・
自己用</t>
    <rPh sb="0" eb="2">
      <t>ジュウタク</t>
    </rPh>
    <rPh sb="4" eb="6">
      <t>ジコ</t>
    </rPh>
    <rPh sb="6" eb="7">
      <t>ヨウ</t>
    </rPh>
    <phoneticPr fontId="3"/>
  </si>
  <si>
    <t>非住宅・
非自己用</t>
    <rPh sb="0" eb="1">
      <t>ヒ</t>
    </rPh>
    <rPh sb="1" eb="3">
      <t>ジュウタク</t>
    </rPh>
    <rPh sb="5" eb="6">
      <t>ヒ</t>
    </rPh>
    <rPh sb="6" eb="8">
      <t>ジコ</t>
    </rPh>
    <rPh sb="8" eb="9">
      <t>ヨウ</t>
    </rPh>
    <phoneticPr fontId="3"/>
  </si>
  <si>
    <t>非住宅・
自己用</t>
    <rPh sb="0" eb="1">
      <t>ヒ</t>
    </rPh>
    <rPh sb="1" eb="3">
      <t>ジュウタク</t>
    </rPh>
    <rPh sb="5" eb="7">
      <t>ジコ</t>
    </rPh>
    <rPh sb="7" eb="8">
      <t>ヨウ</t>
    </rPh>
    <phoneticPr fontId="3"/>
  </si>
  <si>
    <t>第一種特定
工作物</t>
    <rPh sb="0" eb="1">
      <t>ダイ</t>
    </rPh>
    <rPh sb="1" eb="3">
      <t>イッシュ</t>
    </rPh>
    <rPh sb="3" eb="5">
      <t>トクテイ</t>
    </rPh>
    <rPh sb="6" eb="9">
      <t>コウサクブツ</t>
    </rPh>
    <phoneticPr fontId="3"/>
  </si>
  <si>
    <t>第二種特定
工作物</t>
    <rPh sb="0" eb="1">
      <t>ダイ</t>
    </rPh>
    <rPh sb="1" eb="3">
      <t>ニシュ</t>
    </rPh>
    <rPh sb="3" eb="5">
      <t>トクテイ</t>
    </rPh>
    <rPh sb="6" eb="9">
      <t>コウサクブツ</t>
    </rPh>
    <phoneticPr fontId="3"/>
  </si>
  <si>
    <t>件数</t>
    <rPh sb="0" eb="1">
      <t>ケン</t>
    </rPh>
    <phoneticPr fontId="4"/>
  </si>
  <si>
    <t>面積</t>
    <phoneticPr fontId="4"/>
  </si>
  <si>
    <t>令和2年度</t>
    <phoneticPr fontId="3"/>
  </si>
  <si>
    <t>3</t>
    <phoneticPr fontId="3"/>
  </si>
  <si>
    <t>4</t>
    <phoneticPr fontId="3"/>
  </si>
  <si>
    <t>5</t>
    <phoneticPr fontId="3"/>
  </si>
  <si>
    <t>6</t>
    <phoneticPr fontId="4"/>
  </si>
  <si>
    <t xml:space="preserve"> 資料：まちなみ整備部開発審査課</t>
    <rPh sb="1" eb="3">
      <t>シリョウ</t>
    </rPh>
    <rPh sb="8" eb="10">
      <t>セイビ</t>
    </rPh>
    <rPh sb="10" eb="11">
      <t>ブ</t>
    </rPh>
    <rPh sb="11" eb="13">
      <t>カイハツ</t>
    </rPh>
    <rPh sb="13" eb="15">
      <t>シンサ</t>
    </rPh>
    <rPh sb="15" eb="16">
      <t>カ</t>
    </rPh>
    <phoneticPr fontId="4"/>
  </si>
  <si>
    <t xml:space="preserve">   　（注）(1)第一種特定工作物とは、コンクリートプラント・アスファルト・クラッシャープラント・危険物貯蔵施設等の</t>
    <rPh sb="5" eb="6">
      <t>チュウ</t>
    </rPh>
    <rPh sb="10" eb="11">
      <t>ダイ</t>
    </rPh>
    <rPh sb="11" eb="13">
      <t>イッシュ</t>
    </rPh>
    <rPh sb="13" eb="15">
      <t>トクテイ</t>
    </rPh>
    <rPh sb="15" eb="18">
      <t>コウサクブツ</t>
    </rPh>
    <rPh sb="50" eb="52">
      <t>キケン</t>
    </rPh>
    <rPh sb="52" eb="53">
      <t>ブツ</t>
    </rPh>
    <rPh sb="53" eb="55">
      <t>チョゾウ</t>
    </rPh>
    <rPh sb="55" eb="58">
      <t>シセツトウ</t>
    </rPh>
    <phoneticPr fontId="3"/>
  </si>
  <si>
    <t>　　　　　 　 ことである。</t>
    <phoneticPr fontId="4"/>
  </si>
  <si>
    <t xml:space="preserve">  　       (2)第二種特定工作物とは、1ha以上の野球場・陸上競技場・遊園地・動物園・墓園等のことである。</t>
    <rPh sb="13" eb="16">
      <t>ダイニシュ</t>
    </rPh>
    <rPh sb="16" eb="18">
      <t>トクテイ</t>
    </rPh>
    <rPh sb="18" eb="21">
      <t>コウサクブツ</t>
    </rPh>
    <rPh sb="27" eb="29">
      <t>イジョウ</t>
    </rPh>
    <rPh sb="30" eb="33">
      <t>ヤキュウジョウ</t>
    </rPh>
    <rPh sb="34" eb="36">
      <t>リクジョウ</t>
    </rPh>
    <rPh sb="36" eb="39">
      <t>キョウギジョウ</t>
    </rPh>
    <rPh sb="40" eb="43">
      <t>ユウエンチ</t>
    </rPh>
    <rPh sb="44" eb="47">
      <t>ドウブツエン</t>
    </rPh>
    <rPh sb="48" eb="51">
      <t>ボエンナド</t>
    </rPh>
    <phoneticPr fontId="3"/>
  </si>
  <si>
    <t>　         (3)面積について、端数処理により総数と内訳の合計が一致しないことがある。</t>
    <rPh sb="13" eb="15">
      <t>メンセキ</t>
    </rPh>
    <rPh sb="20" eb="22">
      <t>ハスウ</t>
    </rPh>
    <rPh sb="22" eb="24">
      <t>ショリ</t>
    </rPh>
    <rPh sb="27" eb="29">
      <t>ソウスウ</t>
    </rPh>
    <rPh sb="30" eb="32">
      <t>ウチワケ</t>
    </rPh>
    <rPh sb="33" eb="35">
      <t>ゴウケイ</t>
    </rPh>
    <rPh sb="36" eb="38">
      <t>イッチ</t>
    </rPh>
    <phoneticPr fontId="3"/>
  </si>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</sst>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58">
    <xf numFmtId="0" fontId="0" fillId="0" borderId="0" xfId="0">
      <alignment vertical="center"/>
    </xf>
    <xf numFmtId="49" fontId="2" fillId="0" borderId="0" xfId="1" applyNumberFormat="1" applyFont="1" applyAlignment="1">
      <alignment horizontal="left"/>
    </xf>
    <xf numFmtId="49" fontId="5" fillId="0" borderId="0" xfId="1" applyNumberFormat="1" applyFont="1"/>
    <xf numFmtId="49" fontId="6" fillId="0" borderId="0" xfId="1" applyNumberFormat="1" applyFont="1" applyAlignment="1">
      <alignment horizontal="right"/>
    </xf>
    <xf numFmtId="49" fontId="6" fillId="0" borderId="0" xfId="1" quotePrefix="1" applyNumberFormat="1" applyFont="1"/>
    <xf numFmtId="49" fontId="6" fillId="2" borderId="1" xfId="1" applyNumberFormat="1" applyFont="1" applyFill="1" applyBorder="1" applyAlignment="1">
      <alignment horizontal="center" vertical="center"/>
    </xf>
    <xf numFmtId="49" fontId="6" fillId="2" borderId="2" xfId="1" applyNumberFormat="1" applyFont="1" applyFill="1" applyBorder="1" applyAlignment="1">
      <alignment horizontal="distributed" vertical="center" justifyLastLine="1"/>
    </xf>
    <xf numFmtId="49" fontId="6" fillId="2" borderId="3" xfId="1" applyNumberFormat="1" applyFont="1" applyFill="1" applyBorder="1" applyAlignment="1">
      <alignment horizontal="distributed" vertical="center" justifyLastLine="1"/>
    </xf>
    <xf numFmtId="49" fontId="6" fillId="2" borderId="1" xfId="1" applyNumberFormat="1" applyFont="1" applyFill="1" applyBorder="1" applyAlignment="1">
      <alignment horizontal="distributed" vertical="center" justifyLastLine="1"/>
    </xf>
    <xf numFmtId="49" fontId="6" fillId="2" borderId="2" xfId="1" applyNumberFormat="1" applyFont="1" applyFill="1" applyBorder="1" applyAlignment="1">
      <alignment horizontal="distributed" vertical="center" wrapText="1" justifyLastLine="1"/>
    </xf>
    <xf numFmtId="49" fontId="6" fillId="2" borderId="3" xfId="1" applyNumberFormat="1" applyFont="1" applyFill="1" applyBorder="1" applyAlignment="1">
      <alignment horizontal="distributed" vertical="center" wrapText="1" justifyLastLine="1"/>
    </xf>
    <xf numFmtId="49" fontId="6" fillId="2" borderId="1" xfId="1" applyNumberFormat="1" applyFont="1" applyFill="1" applyBorder="1" applyAlignment="1">
      <alignment horizontal="distributed" vertical="center" wrapText="1" justifyLastLine="1"/>
    </xf>
    <xf numFmtId="49" fontId="7" fillId="2" borderId="2" xfId="1" applyNumberFormat="1" applyFont="1" applyFill="1" applyBorder="1" applyAlignment="1">
      <alignment horizontal="distributed" vertical="center" wrapText="1" justifyLastLine="1"/>
    </xf>
    <xf numFmtId="49" fontId="7" fillId="2" borderId="3" xfId="1" applyNumberFormat="1" applyFont="1" applyFill="1" applyBorder="1" applyAlignment="1">
      <alignment horizontal="distributed" vertical="center" wrapText="1" justifyLastLine="1"/>
    </xf>
    <xf numFmtId="49" fontId="7" fillId="2" borderId="1" xfId="1" applyNumberFormat="1" applyFont="1" applyFill="1" applyBorder="1" applyAlignment="1">
      <alignment horizontal="distributed" vertical="center" wrapText="1" justifyLastLine="1"/>
    </xf>
    <xf numFmtId="49" fontId="6" fillId="2" borderId="4" xfId="1" applyNumberFormat="1" applyFont="1" applyFill="1" applyBorder="1" applyAlignment="1">
      <alignment horizontal="center" vertical="center"/>
    </xf>
    <xf numFmtId="49" fontId="6" fillId="2" borderId="5" xfId="1" applyNumberFormat="1" applyFont="1" applyFill="1" applyBorder="1" applyAlignment="1">
      <alignment horizontal="distributed" vertical="center" justifyLastLine="1"/>
    </xf>
    <xf numFmtId="49" fontId="6" fillId="2" borderId="6" xfId="1" applyNumberFormat="1" applyFont="1" applyFill="1" applyBorder="1" applyAlignment="1">
      <alignment horizontal="distributed" vertical="center" justifyLastLine="1"/>
    </xf>
    <xf numFmtId="49" fontId="6" fillId="2" borderId="7" xfId="1" applyNumberFormat="1" applyFont="1" applyFill="1" applyBorder="1" applyAlignment="1">
      <alignment horizontal="distributed" vertical="center" justifyLastLine="1"/>
    </xf>
    <xf numFmtId="49" fontId="6" fillId="2" borderId="5" xfId="1" applyNumberFormat="1" applyFont="1" applyFill="1" applyBorder="1" applyAlignment="1">
      <alignment horizontal="distributed" vertical="center" wrapText="1" justifyLastLine="1"/>
    </xf>
    <xf numFmtId="49" fontId="6" fillId="2" borderId="6" xfId="1" applyNumberFormat="1" applyFont="1" applyFill="1" applyBorder="1" applyAlignment="1">
      <alignment horizontal="distributed" vertical="center" wrapText="1" justifyLastLine="1"/>
    </xf>
    <xf numFmtId="49" fontId="6" fillId="2" borderId="7" xfId="1" applyNumberFormat="1" applyFont="1" applyFill="1" applyBorder="1" applyAlignment="1">
      <alignment horizontal="distributed" vertical="center" wrapText="1" justifyLastLine="1"/>
    </xf>
    <xf numFmtId="49" fontId="7" fillId="2" borderId="5" xfId="1" applyNumberFormat="1" applyFont="1" applyFill="1" applyBorder="1" applyAlignment="1">
      <alignment horizontal="distributed" vertical="center" wrapText="1" justifyLastLine="1"/>
    </xf>
    <xf numFmtId="49" fontId="7" fillId="2" borderId="6" xfId="1" applyNumberFormat="1" applyFont="1" applyFill="1" applyBorder="1" applyAlignment="1">
      <alignment horizontal="distributed" vertical="center" wrapText="1" justifyLastLine="1"/>
    </xf>
    <xf numFmtId="49" fontId="7" fillId="2" borderId="7" xfId="1" applyNumberFormat="1" applyFont="1" applyFill="1" applyBorder="1" applyAlignment="1">
      <alignment horizontal="distributed" vertical="center" wrapText="1" justifyLastLine="1"/>
    </xf>
    <xf numFmtId="49" fontId="6" fillId="2" borderId="8" xfId="1" applyNumberFormat="1" applyFont="1" applyFill="1" applyBorder="1" applyAlignment="1">
      <alignment horizontal="distributed" vertical="center" justifyLastLine="1"/>
    </xf>
    <xf numFmtId="49" fontId="6" fillId="2" borderId="9" xfId="1" applyNumberFormat="1" applyFont="1" applyFill="1" applyBorder="1" applyAlignment="1">
      <alignment horizontal="distributed" vertical="center" justifyLastLine="1"/>
    </xf>
    <xf numFmtId="49" fontId="6" fillId="2" borderId="10" xfId="1" applyNumberFormat="1" applyFont="1" applyFill="1" applyBorder="1" applyAlignment="1">
      <alignment horizontal="distributed" vertical="center" justifyLastLine="1"/>
    </xf>
    <xf numFmtId="49" fontId="6" fillId="2" borderId="7" xfId="1" applyNumberFormat="1" applyFont="1" applyFill="1" applyBorder="1" applyAlignment="1">
      <alignment horizontal="center" vertical="center"/>
    </xf>
    <xf numFmtId="49" fontId="6" fillId="2" borderId="0" xfId="1" applyNumberFormat="1" applyFont="1" applyFill="1"/>
    <xf numFmtId="49" fontId="6" fillId="2" borderId="8" xfId="1" applyNumberFormat="1" applyFont="1" applyFill="1" applyBorder="1"/>
    <xf numFmtId="49" fontId="6" fillId="2" borderId="9" xfId="1" applyNumberFormat="1" applyFont="1" applyFill="1" applyBorder="1"/>
    <xf numFmtId="49" fontId="6" fillId="2" borderId="0" xfId="1" applyNumberFormat="1" applyFont="1" applyFill="1" applyAlignment="1">
      <alignment horizontal="center" vertical="center"/>
    </xf>
    <xf numFmtId="176" fontId="6" fillId="2" borderId="11" xfId="1" applyNumberFormat="1" applyFont="1" applyFill="1" applyBorder="1" applyAlignment="1">
      <alignment horizontal="right"/>
    </xf>
    <xf numFmtId="176" fontId="6" fillId="2" borderId="0" xfId="1" applyNumberFormat="1" applyFont="1" applyFill="1" applyAlignment="1">
      <alignment horizontal="right"/>
    </xf>
    <xf numFmtId="49" fontId="6" fillId="2" borderId="0" xfId="1" applyNumberFormat="1" applyFont="1" applyFill="1" applyAlignment="1">
      <alignment vertical="center"/>
    </xf>
    <xf numFmtId="176" fontId="6" fillId="2" borderId="11" xfId="1" applyNumberFormat="1" applyFont="1" applyFill="1" applyBorder="1" applyAlignment="1">
      <alignment horizontal="right"/>
    </xf>
    <xf numFmtId="176" fontId="6" fillId="2" borderId="0" xfId="1" applyNumberFormat="1" applyFont="1" applyFill="1" applyAlignment="1">
      <alignment horizontal="right"/>
    </xf>
    <xf numFmtId="37" fontId="6" fillId="2" borderId="11" xfId="1" applyNumberFormat="1" applyFont="1" applyFill="1" applyBorder="1" applyAlignment="1">
      <alignment horizontal="right"/>
    </xf>
    <xf numFmtId="37" fontId="6" fillId="2" borderId="0" xfId="1" applyNumberFormat="1" applyFont="1" applyFill="1" applyAlignment="1">
      <alignment horizontal="right"/>
    </xf>
    <xf numFmtId="37" fontId="5" fillId="2" borderId="0" xfId="1" applyNumberFormat="1" applyFont="1" applyFill="1"/>
    <xf numFmtId="37" fontId="6" fillId="2" borderId="0" xfId="1" applyNumberFormat="1" applyFont="1" applyFill="1" applyAlignment="1">
      <alignment horizontal="center"/>
    </xf>
    <xf numFmtId="37" fontId="1" fillId="2" borderId="0" xfId="1" applyNumberFormat="1" applyFill="1"/>
    <xf numFmtId="37" fontId="6" fillId="2" borderId="11" xfId="1" applyNumberFormat="1" applyFont="1" applyFill="1" applyBorder="1" applyAlignment="1">
      <alignment horizontal="right"/>
    </xf>
    <xf numFmtId="37" fontId="6" fillId="2" borderId="0" xfId="1" applyNumberFormat="1" applyFont="1" applyFill="1" applyAlignment="1">
      <alignment horizontal="right"/>
    </xf>
    <xf numFmtId="37" fontId="5" fillId="2" borderId="0" xfId="1" applyNumberFormat="1" applyFont="1" applyFill="1"/>
    <xf numFmtId="37" fontId="6" fillId="2" borderId="0" xfId="1" applyNumberFormat="1" applyFont="1" applyFill="1" applyAlignment="1">
      <alignment horizontal="center"/>
    </xf>
    <xf numFmtId="37" fontId="1" fillId="2" borderId="0" xfId="1" applyNumberFormat="1" applyFill="1"/>
    <xf numFmtId="49" fontId="5" fillId="2" borderId="0" xfId="1" applyNumberFormat="1" applyFont="1" applyFill="1"/>
    <xf numFmtId="176" fontId="6" fillId="0" borderId="0" xfId="1" applyNumberFormat="1" applyFont="1" applyAlignment="1">
      <alignment horizontal="right"/>
    </xf>
    <xf numFmtId="49" fontId="6" fillId="2" borderId="12" xfId="1" quotePrefix="1" applyNumberFormat="1" applyFont="1" applyFill="1" applyBorder="1"/>
    <xf numFmtId="49" fontId="6" fillId="2" borderId="13" xfId="1" applyNumberFormat="1" applyFont="1" applyFill="1" applyBorder="1"/>
    <xf numFmtId="49" fontId="6" fillId="2" borderId="12" xfId="1" applyNumberFormat="1" applyFont="1" applyFill="1" applyBorder="1"/>
    <xf numFmtId="49" fontId="5" fillId="0" borderId="3" xfId="1" applyNumberFormat="1" applyFont="1" applyBorder="1" applyAlignment="1">
      <alignment horizontal="left"/>
    </xf>
    <xf numFmtId="49" fontId="5" fillId="0" borderId="0" xfId="1" quotePrefix="1" applyNumberFormat="1" applyFont="1" applyAlignment="1">
      <alignment horizontal="left"/>
    </xf>
    <xf numFmtId="0" fontId="1" fillId="0" borderId="0" xfId="1"/>
    <xf numFmtId="49" fontId="5" fillId="0" borderId="0" xfId="1" applyNumberFormat="1" applyFont="1" applyAlignment="1">
      <alignment horizontal="left"/>
    </xf>
    <xf numFmtId="49" fontId="5" fillId="0" borderId="0" xfId="1" applyNumberFormat="1" applyFont="1" applyAlignment="1">
      <alignment wrapText="1"/>
    </xf>
  </cellXfs>
  <cellStyles count="2">
    <cellStyle name="標準" xfId="0" builtinId="0"/>
    <cellStyle name="標準 2" xfId="1" xr:uid="{C013D70C-E718-46A2-B799-A84942C07F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E98A8-860A-4DFE-84D3-63A298CAE232}">
  <sheetPr codeName="Sheet7">
    <tabColor rgb="FF00B0F0"/>
    <pageSetUpPr fitToPage="1"/>
  </sheetPr>
  <dimension ref="A1:AQ26"/>
  <sheetViews>
    <sheetView showGridLines="0" tabSelected="1" zoomScaleNormal="100" zoomScaleSheetLayoutView="100" workbookViewId="0">
      <selection activeCell="K33" sqref="K33"/>
    </sheetView>
  </sheetViews>
  <sheetFormatPr defaultRowHeight="13.5" x14ac:dyDescent="0.15"/>
  <cols>
    <col min="1" max="1" width="14.5" style="2" customWidth="1"/>
    <col min="2" max="4" width="2.125" style="2" customWidth="1"/>
    <col min="5" max="7" width="2.875" style="2" customWidth="1"/>
    <col min="8" max="10" width="2.125" style="2" customWidth="1"/>
    <col min="11" max="13" width="2.875" style="2" customWidth="1"/>
    <col min="14" max="16" width="2.125" style="2" customWidth="1"/>
    <col min="17" max="19" width="2.875" style="2" customWidth="1"/>
    <col min="20" max="22" width="2.125" style="2" customWidth="1"/>
    <col min="23" max="25" width="2.875" style="2" customWidth="1"/>
    <col min="26" max="28" width="2.125" style="2" customWidth="1"/>
    <col min="29" max="31" width="2.875" style="2" customWidth="1"/>
    <col min="32" max="42" width="2.125" style="2" customWidth="1"/>
    <col min="43" max="43" width="3.25" style="2" customWidth="1"/>
    <col min="44" max="258" width="9" style="2"/>
    <col min="259" max="259" width="9.75" style="2" customWidth="1"/>
    <col min="260" max="283" width="4.375" style="2" customWidth="1"/>
    <col min="284" max="514" width="9" style="2"/>
    <col min="515" max="515" width="9.75" style="2" customWidth="1"/>
    <col min="516" max="539" width="4.375" style="2" customWidth="1"/>
    <col min="540" max="770" width="9" style="2"/>
    <col min="771" max="771" width="9.75" style="2" customWidth="1"/>
    <col min="772" max="795" width="4.375" style="2" customWidth="1"/>
    <col min="796" max="1026" width="9" style="2"/>
    <col min="1027" max="1027" width="9.75" style="2" customWidth="1"/>
    <col min="1028" max="1051" width="4.375" style="2" customWidth="1"/>
    <col min="1052" max="1282" width="9" style="2"/>
    <col min="1283" max="1283" width="9.75" style="2" customWidth="1"/>
    <col min="1284" max="1307" width="4.375" style="2" customWidth="1"/>
    <col min="1308" max="1538" width="9" style="2"/>
    <col min="1539" max="1539" width="9.75" style="2" customWidth="1"/>
    <col min="1540" max="1563" width="4.375" style="2" customWidth="1"/>
    <col min="1564" max="1794" width="9" style="2"/>
    <col min="1795" max="1795" width="9.75" style="2" customWidth="1"/>
    <col min="1796" max="1819" width="4.375" style="2" customWidth="1"/>
    <col min="1820" max="2050" width="9" style="2"/>
    <col min="2051" max="2051" width="9.75" style="2" customWidth="1"/>
    <col min="2052" max="2075" width="4.375" style="2" customWidth="1"/>
    <col min="2076" max="2306" width="9" style="2"/>
    <col min="2307" max="2307" width="9.75" style="2" customWidth="1"/>
    <col min="2308" max="2331" width="4.375" style="2" customWidth="1"/>
    <col min="2332" max="2562" width="9" style="2"/>
    <col min="2563" max="2563" width="9.75" style="2" customWidth="1"/>
    <col min="2564" max="2587" width="4.375" style="2" customWidth="1"/>
    <col min="2588" max="2818" width="9" style="2"/>
    <col min="2819" max="2819" width="9.75" style="2" customWidth="1"/>
    <col min="2820" max="2843" width="4.375" style="2" customWidth="1"/>
    <col min="2844" max="3074" width="9" style="2"/>
    <col min="3075" max="3075" width="9.75" style="2" customWidth="1"/>
    <col min="3076" max="3099" width="4.375" style="2" customWidth="1"/>
    <col min="3100" max="3330" width="9" style="2"/>
    <col min="3331" max="3331" width="9.75" style="2" customWidth="1"/>
    <col min="3332" max="3355" width="4.375" style="2" customWidth="1"/>
    <col min="3356" max="3586" width="9" style="2"/>
    <col min="3587" max="3587" width="9.75" style="2" customWidth="1"/>
    <col min="3588" max="3611" width="4.375" style="2" customWidth="1"/>
    <col min="3612" max="3842" width="9" style="2"/>
    <col min="3843" max="3843" width="9.75" style="2" customWidth="1"/>
    <col min="3844" max="3867" width="4.375" style="2" customWidth="1"/>
    <col min="3868" max="4098" width="9" style="2"/>
    <col min="4099" max="4099" width="9.75" style="2" customWidth="1"/>
    <col min="4100" max="4123" width="4.375" style="2" customWidth="1"/>
    <col min="4124" max="4354" width="9" style="2"/>
    <col min="4355" max="4355" width="9.75" style="2" customWidth="1"/>
    <col min="4356" max="4379" width="4.375" style="2" customWidth="1"/>
    <col min="4380" max="4610" width="9" style="2"/>
    <col min="4611" max="4611" width="9.75" style="2" customWidth="1"/>
    <col min="4612" max="4635" width="4.375" style="2" customWidth="1"/>
    <col min="4636" max="4866" width="9" style="2"/>
    <col min="4867" max="4867" width="9.75" style="2" customWidth="1"/>
    <col min="4868" max="4891" width="4.375" style="2" customWidth="1"/>
    <col min="4892" max="5122" width="9" style="2"/>
    <col min="5123" max="5123" width="9.75" style="2" customWidth="1"/>
    <col min="5124" max="5147" width="4.375" style="2" customWidth="1"/>
    <col min="5148" max="5378" width="9" style="2"/>
    <col min="5379" max="5379" width="9.75" style="2" customWidth="1"/>
    <col min="5380" max="5403" width="4.375" style="2" customWidth="1"/>
    <col min="5404" max="5634" width="9" style="2"/>
    <col min="5635" max="5635" width="9.75" style="2" customWidth="1"/>
    <col min="5636" max="5659" width="4.375" style="2" customWidth="1"/>
    <col min="5660" max="5890" width="9" style="2"/>
    <col min="5891" max="5891" width="9.75" style="2" customWidth="1"/>
    <col min="5892" max="5915" width="4.375" style="2" customWidth="1"/>
    <col min="5916" max="6146" width="9" style="2"/>
    <col min="6147" max="6147" width="9.75" style="2" customWidth="1"/>
    <col min="6148" max="6171" width="4.375" style="2" customWidth="1"/>
    <col min="6172" max="6402" width="9" style="2"/>
    <col min="6403" max="6403" width="9.75" style="2" customWidth="1"/>
    <col min="6404" max="6427" width="4.375" style="2" customWidth="1"/>
    <col min="6428" max="6658" width="9" style="2"/>
    <col min="6659" max="6659" width="9.75" style="2" customWidth="1"/>
    <col min="6660" max="6683" width="4.375" style="2" customWidth="1"/>
    <col min="6684" max="6914" width="9" style="2"/>
    <col min="6915" max="6915" width="9.75" style="2" customWidth="1"/>
    <col min="6916" max="6939" width="4.375" style="2" customWidth="1"/>
    <col min="6940" max="7170" width="9" style="2"/>
    <col min="7171" max="7171" width="9.75" style="2" customWidth="1"/>
    <col min="7172" max="7195" width="4.375" style="2" customWidth="1"/>
    <col min="7196" max="7426" width="9" style="2"/>
    <col min="7427" max="7427" width="9.75" style="2" customWidth="1"/>
    <col min="7428" max="7451" width="4.375" style="2" customWidth="1"/>
    <col min="7452" max="7682" width="9" style="2"/>
    <col min="7683" max="7683" width="9.75" style="2" customWidth="1"/>
    <col min="7684" max="7707" width="4.375" style="2" customWidth="1"/>
    <col min="7708" max="7938" width="9" style="2"/>
    <col min="7939" max="7939" width="9.75" style="2" customWidth="1"/>
    <col min="7940" max="7963" width="4.375" style="2" customWidth="1"/>
    <col min="7964" max="8194" width="9" style="2"/>
    <col min="8195" max="8195" width="9.75" style="2" customWidth="1"/>
    <col min="8196" max="8219" width="4.375" style="2" customWidth="1"/>
    <col min="8220" max="8450" width="9" style="2"/>
    <col min="8451" max="8451" width="9.75" style="2" customWidth="1"/>
    <col min="8452" max="8475" width="4.375" style="2" customWidth="1"/>
    <col min="8476" max="8706" width="9" style="2"/>
    <col min="8707" max="8707" width="9.75" style="2" customWidth="1"/>
    <col min="8708" max="8731" width="4.375" style="2" customWidth="1"/>
    <col min="8732" max="8962" width="9" style="2"/>
    <col min="8963" max="8963" width="9.75" style="2" customWidth="1"/>
    <col min="8964" max="8987" width="4.375" style="2" customWidth="1"/>
    <col min="8988" max="9218" width="9" style="2"/>
    <col min="9219" max="9219" width="9.75" style="2" customWidth="1"/>
    <col min="9220" max="9243" width="4.375" style="2" customWidth="1"/>
    <col min="9244" max="9474" width="9" style="2"/>
    <col min="9475" max="9475" width="9.75" style="2" customWidth="1"/>
    <col min="9476" max="9499" width="4.375" style="2" customWidth="1"/>
    <col min="9500" max="9730" width="9" style="2"/>
    <col min="9731" max="9731" width="9.75" style="2" customWidth="1"/>
    <col min="9732" max="9755" width="4.375" style="2" customWidth="1"/>
    <col min="9756" max="9986" width="9" style="2"/>
    <col min="9987" max="9987" width="9.75" style="2" customWidth="1"/>
    <col min="9988" max="10011" width="4.375" style="2" customWidth="1"/>
    <col min="10012" max="10242" width="9" style="2"/>
    <col min="10243" max="10243" width="9.75" style="2" customWidth="1"/>
    <col min="10244" max="10267" width="4.375" style="2" customWidth="1"/>
    <col min="10268" max="10498" width="9" style="2"/>
    <col min="10499" max="10499" width="9.75" style="2" customWidth="1"/>
    <col min="10500" max="10523" width="4.375" style="2" customWidth="1"/>
    <col min="10524" max="10754" width="9" style="2"/>
    <col min="10755" max="10755" width="9.75" style="2" customWidth="1"/>
    <col min="10756" max="10779" width="4.375" style="2" customWidth="1"/>
    <col min="10780" max="11010" width="9" style="2"/>
    <col min="11011" max="11011" width="9.75" style="2" customWidth="1"/>
    <col min="11012" max="11035" width="4.375" style="2" customWidth="1"/>
    <col min="11036" max="11266" width="9" style="2"/>
    <col min="11267" max="11267" width="9.75" style="2" customWidth="1"/>
    <col min="11268" max="11291" width="4.375" style="2" customWidth="1"/>
    <col min="11292" max="11522" width="9" style="2"/>
    <col min="11523" max="11523" width="9.75" style="2" customWidth="1"/>
    <col min="11524" max="11547" width="4.375" style="2" customWidth="1"/>
    <col min="11548" max="11778" width="9" style="2"/>
    <col min="11779" max="11779" width="9.75" style="2" customWidth="1"/>
    <col min="11780" max="11803" width="4.375" style="2" customWidth="1"/>
    <col min="11804" max="12034" width="9" style="2"/>
    <col min="12035" max="12035" width="9.75" style="2" customWidth="1"/>
    <col min="12036" max="12059" width="4.375" style="2" customWidth="1"/>
    <col min="12060" max="12290" width="9" style="2"/>
    <col min="12291" max="12291" width="9.75" style="2" customWidth="1"/>
    <col min="12292" max="12315" width="4.375" style="2" customWidth="1"/>
    <col min="12316" max="12546" width="9" style="2"/>
    <col min="12547" max="12547" width="9.75" style="2" customWidth="1"/>
    <col min="12548" max="12571" width="4.375" style="2" customWidth="1"/>
    <col min="12572" max="12802" width="9" style="2"/>
    <col min="12803" max="12803" width="9.75" style="2" customWidth="1"/>
    <col min="12804" max="12827" width="4.375" style="2" customWidth="1"/>
    <col min="12828" max="13058" width="9" style="2"/>
    <col min="13059" max="13059" width="9.75" style="2" customWidth="1"/>
    <col min="13060" max="13083" width="4.375" style="2" customWidth="1"/>
    <col min="13084" max="13314" width="9" style="2"/>
    <col min="13315" max="13315" width="9.75" style="2" customWidth="1"/>
    <col min="13316" max="13339" width="4.375" style="2" customWidth="1"/>
    <col min="13340" max="13570" width="9" style="2"/>
    <col min="13571" max="13571" width="9.75" style="2" customWidth="1"/>
    <col min="13572" max="13595" width="4.375" style="2" customWidth="1"/>
    <col min="13596" max="13826" width="9" style="2"/>
    <col min="13827" max="13827" width="9.75" style="2" customWidth="1"/>
    <col min="13828" max="13851" width="4.375" style="2" customWidth="1"/>
    <col min="13852" max="14082" width="9" style="2"/>
    <col min="14083" max="14083" width="9.75" style="2" customWidth="1"/>
    <col min="14084" max="14107" width="4.375" style="2" customWidth="1"/>
    <col min="14108" max="14338" width="9" style="2"/>
    <col min="14339" max="14339" width="9.75" style="2" customWidth="1"/>
    <col min="14340" max="14363" width="4.375" style="2" customWidth="1"/>
    <col min="14364" max="14594" width="9" style="2"/>
    <col min="14595" max="14595" width="9.75" style="2" customWidth="1"/>
    <col min="14596" max="14619" width="4.375" style="2" customWidth="1"/>
    <col min="14620" max="14850" width="9" style="2"/>
    <col min="14851" max="14851" width="9.75" style="2" customWidth="1"/>
    <col min="14852" max="14875" width="4.375" style="2" customWidth="1"/>
    <col min="14876" max="15106" width="9" style="2"/>
    <col min="15107" max="15107" width="9.75" style="2" customWidth="1"/>
    <col min="15108" max="15131" width="4.375" style="2" customWidth="1"/>
    <col min="15132" max="15362" width="9" style="2"/>
    <col min="15363" max="15363" width="9.75" style="2" customWidth="1"/>
    <col min="15364" max="15387" width="4.375" style="2" customWidth="1"/>
    <col min="15388" max="15618" width="9" style="2"/>
    <col min="15619" max="15619" width="9.75" style="2" customWidth="1"/>
    <col min="15620" max="15643" width="4.375" style="2" customWidth="1"/>
    <col min="15644" max="15874" width="9" style="2"/>
    <col min="15875" max="15875" width="9.75" style="2" customWidth="1"/>
    <col min="15876" max="15899" width="4.375" style="2" customWidth="1"/>
    <col min="15900" max="16130" width="9" style="2"/>
    <col min="16131" max="16131" width="9.75" style="2" customWidth="1"/>
    <col min="16132" max="16155" width="4.375" style="2" customWidth="1"/>
    <col min="16156" max="16384" width="9" style="2"/>
  </cols>
  <sheetData>
    <row r="1" spans="1:43" ht="18"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18" customHeight="1" x14ac:dyDescent="0.1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43" ht="4.5" customHeight="1" thickBot="1" x14ac:dyDescent="0.2">
      <c r="A3" s="4"/>
    </row>
    <row r="4" spans="1:43" ht="15" customHeight="1" x14ac:dyDescent="0.15">
      <c r="A4" s="5" t="s">
        <v>2</v>
      </c>
      <c r="B4" s="6" t="s">
        <v>3</v>
      </c>
      <c r="C4" s="7"/>
      <c r="D4" s="7"/>
      <c r="E4" s="7"/>
      <c r="F4" s="7"/>
      <c r="G4" s="8"/>
      <c r="H4" s="9" t="s">
        <v>4</v>
      </c>
      <c r="I4" s="10"/>
      <c r="J4" s="10"/>
      <c r="K4" s="10"/>
      <c r="L4" s="10"/>
      <c r="M4" s="11"/>
      <c r="N4" s="9" t="s">
        <v>5</v>
      </c>
      <c r="O4" s="10"/>
      <c r="P4" s="10"/>
      <c r="Q4" s="10"/>
      <c r="R4" s="10"/>
      <c r="S4" s="11"/>
      <c r="T4" s="9" t="s">
        <v>6</v>
      </c>
      <c r="U4" s="10"/>
      <c r="V4" s="10"/>
      <c r="W4" s="10"/>
      <c r="X4" s="10"/>
      <c r="Y4" s="11"/>
      <c r="Z4" s="12" t="s">
        <v>7</v>
      </c>
      <c r="AA4" s="13"/>
      <c r="AB4" s="13"/>
      <c r="AC4" s="13"/>
      <c r="AD4" s="13"/>
      <c r="AE4" s="14"/>
      <c r="AF4" s="9" t="s">
        <v>8</v>
      </c>
      <c r="AG4" s="10"/>
      <c r="AH4" s="10"/>
      <c r="AI4" s="10"/>
      <c r="AJ4" s="10"/>
      <c r="AK4" s="11"/>
      <c r="AL4" s="9" t="s">
        <v>9</v>
      </c>
      <c r="AM4" s="10"/>
      <c r="AN4" s="10"/>
      <c r="AO4" s="10"/>
      <c r="AP4" s="10"/>
      <c r="AQ4" s="10"/>
    </row>
    <row r="5" spans="1:43" ht="15" customHeight="1" x14ac:dyDescent="0.15">
      <c r="A5" s="15"/>
      <c r="B5" s="16"/>
      <c r="C5" s="17"/>
      <c r="D5" s="17"/>
      <c r="E5" s="17"/>
      <c r="F5" s="17"/>
      <c r="G5" s="18"/>
      <c r="H5" s="19"/>
      <c r="I5" s="20"/>
      <c r="J5" s="20"/>
      <c r="K5" s="20"/>
      <c r="L5" s="20"/>
      <c r="M5" s="21"/>
      <c r="N5" s="19"/>
      <c r="O5" s="20"/>
      <c r="P5" s="20"/>
      <c r="Q5" s="20"/>
      <c r="R5" s="20"/>
      <c r="S5" s="21"/>
      <c r="T5" s="19"/>
      <c r="U5" s="20"/>
      <c r="V5" s="20"/>
      <c r="W5" s="20"/>
      <c r="X5" s="20"/>
      <c r="Y5" s="21"/>
      <c r="Z5" s="22"/>
      <c r="AA5" s="23"/>
      <c r="AB5" s="23"/>
      <c r="AC5" s="23"/>
      <c r="AD5" s="23"/>
      <c r="AE5" s="24"/>
      <c r="AF5" s="19"/>
      <c r="AG5" s="20"/>
      <c r="AH5" s="20"/>
      <c r="AI5" s="20"/>
      <c r="AJ5" s="20"/>
      <c r="AK5" s="21"/>
      <c r="AL5" s="19"/>
      <c r="AM5" s="20"/>
      <c r="AN5" s="20"/>
      <c r="AO5" s="20"/>
      <c r="AP5" s="20"/>
      <c r="AQ5" s="20"/>
    </row>
    <row r="6" spans="1:43" ht="14.25" customHeight="1" x14ac:dyDescent="0.15">
      <c r="A6" s="15"/>
      <c r="B6" s="25" t="s">
        <v>10</v>
      </c>
      <c r="C6" s="26"/>
      <c r="D6" s="27"/>
      <c r="E6" s="25" t="s">
        <v>11</v>
      </c>
      <c r="F6" s="26"/>
      <c r="G6" s="27"/>
      <c r="H6" s="25" t="s">
        <v>10</v>
      </c>
      <c r="I6" s="26"/>
      <c r="J6" s="27"/>
      <c r="K6" s="25" t="s">
        <v>11</v>
      </c>
      <c r="L6" s="26"/>
      <c r="M6" s="27"/>
      <c r="N6" s="25" t="s">
        <v>10</v>
      </c>
      <c r="O6" s="26"/>
      <c r="P6" s="27"/>
      <c r="Q6" s="25" t="s">
        <v>11</v>
      </c>
      <c r="R6" s="26"/>
      <c r="S6" s="27"/>
      <c r="T6" s="25" t="s">
        <v>10</v>
      </c>
      <c r="U6" s="26"/>
      <c r="V6" s="27"/>
      <c r="W6" s="25" t="s">
        <v>11</v>
      </c>
      <c r="X6" s="26"/>
      <c r="Y6" s="27"/>
      <c r="Z6" s="25" t="s">
        <v>10</v>
      </c>
      <c r="AA6" s="26"/>
      <c r="AB6" s="27"/>
      <c r="AC6" s="25" t="s">
        <v>11</v>
      </c>
      <c r="AD6" s="26"/>
      <c r="AE6" s="27"/>
      <c r="AF6" s="25" t="s">
        <v>10</v>
      </c>
      <c r="AG6" s="26"/>
      <c r="AH6" s="27"/>
      <c r="AI6" s="25" t="s">
        <v>11</v>
      </c>
      <c r="AJ6" s="26"/>
      <c r="AK6" s="27"/>
      <c r="AL6" s="25" t="s">
        <v>10</v>
      </c>
      <c r="AM6" s="26"/>
      <c r="AN6" s="27"/>
      <c r="AO6" s="25" t="s">
        <v>11</v>
      </c>
      <c r="AP6" s="26"/>
      <c r="AQ6" s="26"/>
    </row>
    <row r="7" spans="1:43" ht="14.25" customHeight="1" x14ac:dyDescent="0.15">
      <c r="A7" s="28"/>
      <c r="B7" s="16"/>
      <c r="C7" s="17"/>
      <c r="D7" s="18"/>
      <c r="E7" s="16"/>
      <c r="F7" s="17"/>
      <c r="G7" s="18"/>
      <c r="H7" s="16"/>
      <c r="I7" s="17"/>
      <c r="J7" s="18"/>
      <c r="K7" s="16"/>
      <c r="L7" s="17"/>
      <c r="M7" s="18"/>
      <c r="N7" s="16"/>
      <c r="O7" s="17"/>
      <c r="P7" s="18"/>
      <c r="Q7" s="16"/>
      <c r="R7" s="17"/>
      <c r="S7" s="18"/>
      <c r="T7" s="16"/>
      <c r="U7" s="17"/>
      <c r="V7" s="18"/>
      <c r="W7" s="16"/>
      <c r="X7" s="17"/>
      <c r="Y7" s="18"/>
      <c r="Z7" s="16"/>
      <c r="AA7" s="17"/>
      <c r="AB7" s="18"/>
      <c r="AC7" s="16"/>
      <c r="AD7" s="17"/>
      <c r="AE7" s="18"/>
      <c r="AF7" s="16"/>
      <c r="AG7" s="17"/>
      <c r="AH7" s="18"/>
      <c r="AI7" s="16"/>
      <c r="AJ7" s="17"/>
      <c r="AK7" s="18"/>
      <c r="AL7" s="16"/>
      <c r="AM7" s="17"/>
      <c r="AN7" s="18"/>
      <c r="AO7" s="16"/>
      <c r="AP7" s="17"/>
      <c r="AQ7" s="17"/>
    </row>
    <row r="8" spans="1:43" ht="6.95" customHeight="1" x14ac:dyDescent="0.15">
      <c r="A8" s="29"/>
      <c r="B8" s="30"/>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row>
    <row r="9" spans="1:43" ht="14.25" customHeight="1" x14ac:dyDescent="0.15">
      <c r="A9" s="32" t="s">
        <v>12</v>
      </c>
      <c r="B9" s="33">
        <f>SUM(H9,N9,T9,Z9,AF9,AL9)</f>
        <v>53</v>
      </c>
      <c r="C9" s="34"/>
      <c r="D9" s="34"/>
      <c r="E9" s="34">
        <f>SUM(K9,Q9,W9,AC9,AI9,AO9)</f>
        <v>213971</v>
      </c>
      <c r="F9" s="34"/>
      <c r="G9" s="34"/>
      <c r="H9" s="34">
        <v>43</v>
      </c>
      <c r="I9" s="34"/>
      <c r="J9" s="34"/>
      <c r="K9" s="34">
        <v>68690</v>
      </c>
      <c r="L9" s="34"/>
      <c r="M9" s="34"/>
      <c r="N9" s="34">
        <v>1</v>
      </c>
      <c r="O9" s="34"/>
      <c r="P9" s="34"/>
      <c r="Q9" s="34">
        <v>607</v>
      </c>
      <c r="R9" s="34"/>
      <c r="S9" s="34"/>
      <c r="T9" s="34">
        <v>4</v>
      </c>
      <c r="U9" s="34"/>
      <c r="V9" s="34"/>
      <c r="W9" s="34">
        <v>122820</v>
      </c>
      <c r="X9" s="34"/>
      <c r="Y9" s="34"/>
      <c r="Z9" s="34">
        <v>5</v>
      </c>
      <c r="AA9" s="34"/>
      <c r="AB9" s="34"/>
      <c r="AC9" s="34">
        <v>21854</v>
      </c>
      <c r="AD9" s="34"/>
      <c r="AE9" s="34"/>
      <c r="AF9" s="34">
        <v>0</v>
      </c>
      <c r="AG9" s="34"/>
      <c r="AH9" s="34"/>
      <c r="AI9" s="34">
        <v>0</v>
      </c>
      <c r="AJ9" s="34"/>
      <c r="AK9" s="34"/>
      <c r="AL9" s="34">
        <v>0</v>
      </c>
      <c r="AM9" s="34"/>
      <c r="AN9" s="34"/>
      <c r="AO9" s="34">
        <v>0</v>
      </c>
      <c r="AP9" s="34"/>
      <c r="AQ9" s="34"/>
    </row>
    <row r="10" spans="1:43" ht="14.25" customHeight="1" x14ac:dyDescent="0.15">
      <c r="A10" s="35"/>
      <c r="B10" s="36"/>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row>
    <row r="11" spans="1:43" ht="14.25" customHeight="1" x14ac:dyDescent="0.15">
      <c r="A11" s="32" t="s">
        <v>13</v>
      </c>
      <c r="B11" s="33">
        <f>SUM(H11,N11,T11,Z11,AF11,AL11)</f>
        <v>41</v>
      </c>
      <c r="C11" s="34"/>
      <c r="D11" s="34"/>
      <c r="E11" s="34">
        <f>SUM(K11,Q11,W11,AC11,AI11,AO11)</f>
        <v>127496.51000000001</v>
      </c>
      <c r="F11" s="34"/>
      <c r="G11" s="34"/>
      <c r="H11" s="34">
        <v>36</v>
      </c>
      <c r="I11" s="34"/>
      <c r="J11" s="34"/>
      <c r="K11" s="34">
        <v>121053.49</v>
      </c>
      <c r="L11" s="34"/>
      <c r="M11" s="34"/>
      <c r="N11" s="34">
        <v>1</v>
      </c>
      <c r="O11" s="34"/>
      <c r="P11" s="34"/>
      <c r="Q11" s="34">
        <v>898.97</v>
      </c>
      <c r="R11" s="34"/>
      <c r="S11" s="34"/>
      <c r="T11" s="34">
        <v>2</v>
      </c>
      <c r="U11" s="34"/>
      <c r="V11" s="34"/>
      <c r="W11" s="34">
        <v>1814.2</v>
      </c>
      <c r="X11" s="34"/>
      <c r="Y11" s="34"/>
      <c r="Z11" s="34">
        <v>2</v>
      </c>
      <c r="AA11" s="34"/>
      <c r="AB11" s="34"/>
      <c r="AC11" s="34">
        <v>3729.85</v>
      </c>
      <c r="AD11" s="34"/>
      <c r="AE11" s="34"/>
      <c r="AF11" s="34">
        <v>0</v>
      </c>
      <c r="AG11" s="34"/>
      <c r="AH11" s="34"/>
      <c r="AI11" s="34">
        <v>0</v>
      </c>
      <c r="AJ11" s="34"/>
      <c r="AK11" s="34"/>
      <c r="AL11" s="34">
        <v>0</v>
      </c>
      <c r="AM11" s="34"/>
      <c r="AN11" s="34"/>
      <c r="AO11" s="34">
        <v>0</v>
      </c>
      <c r="AP11" s="34"/>
      <c r="AQ11" s="34"/>
    </row>
    <row r="12" spans="1:43" ht="14.25" customHeight="1" x14ac:dyDescent="0.15">
      <c r="A12" s="35"/>
      <c r="B12" s="38"/>
      <c r="C12" s="39"/>
      <c r="D12" s="39"/>
      <c r="E12" s="39"/>
      <c r="F12" s="39"/>
      <c r="G12" s="39"/>
      <c r="H12" s="40"/>
      <c r="I12" s="40"/>
      <c r="J12" s="40"/>
      <c r="K12" s="41"/>
      <c r="L12" s="41"/>
      <c r="M12" s="41"/>
      <c r="N12" s="41"/>
      <c r="O12" s="41"/>
      <c r="P12" s="41"/>
      <c r="Q12" s="41"/>
      <c r="R12" s="41"/>
      <c r="S12" s="41"/>
      <c r="T12" s="42"/>
      <c r="U12" s="42"/>
      <c r="V12" s="42"/>
      <c r="W12" s="41"/>
      <c r="X12" s="41"/>
      <c r="Y12" s="41"/>
      <c r="Z12" s="40"/>
      <c r="AA12" s="40"/>
      <c r="AB12" s="40"/>
      <c r="AC12" s="40"/>
      <c r="AD12" s="40"/>
      <c r="AE12" s="40"/>
      <c r="AF12" s="40"/>
      <c r="AG12" s="40"/>
      <c r="AH12" s="40"/>
      <c r="AI12" s="40"/>
      <c r="AJ12" s="40"/>
      <c r="AK12" s="40"/>
      <c r="AL12" s="40"/>
      <c r="AM12" s="40"/>
      <c r="AN12" s="40"/>
      <c r="AO12" s="40"/>
      <c r="AP12" s="40"/>
      <c r="AQ12" s="40"/>
    </row>
    <row r="13" spans="1:43" ht="14.25" customHeight="1" x14ac:dyDescent="0.15">
      <c r="A13" s="32" t="s">
        <v>14</v>
      </c>
      <c r="B13" s="33">
        <f>SUM(H13,N13,T13,Z13,AF13,AL13)</f>
        <v>60</v>
      </c>
      <c r="C13" s="34"/>
      <c r="D13" s="34"/>
      <c r="E13" s="34">
        <f>SUM(K13,Q13,W13,AC13,AI13,AO13)</f>
        <v>202707.9</v>
      </c>
      <c r="F13" s="34"/>
      <c r="G13" s="34"/>
      <c r="H13" s="34">
        <v>52</v>
      </c>
      <c r="I13" s="34"/>
      <c r="J13" s="34"/>
      <c r="K13" s="34">
        <v>84963.56</v>
      </c>
      <c r="L13" s="34"/>
      <c r="M13" s="34"/>
      <c r="N13" s="34">
        <v>1</v>
      </c>
      <c r="O13" s="34"/>
      <c r="P13" s="34"/>
      <c r="Q13" s="34">
        <v>565.69000000000005</v>
      </c>
      <c r="R13" s="34"/>
      <c r="S13" s="34"/>
      <c r="T13" s="34">
        <v>3</v>
      </c>
      <c r="U13" s="34"/>
      <c r="V13" s="34"/>
      <c r="W13" s="34">
        <v>11856</v>
      </c>
      <c r="X13" s="34"/>
      <c r="Y13" s="34"/>
      <c r="Z13" s="34">
        <v>3</v>
      </c>
      <c r="AA13" s="34"/>
      <c r="AB13" s="34"/>
      <c r="AC13" s="34">
        <v>67437.649999999994</v>
      </c>
      <c r="AD13" s="34"/>
      <c r="AE13" s="34"/>
      <c r="AF13" s="34">
        <f>-AS14</f>
        <v>0</v>
      </c>
      <c r="AG13" s="34"/>
      <c r="AH13" s="34"/>
      <c r="AI13" s="34">
        <v>0</v>
      </c>
      <c r="AJ13" s="34"/>
      <c r="AK13" s="34"/>
      <c r="AL13" s="34">
        <v>1</v>
      </c>
      <c r="AM13" s="34"/>
      <c r="AN13" s="34"/>
      <c r="AO13" s="34">
        <v>37885</v>
      </c>
      <c r="AP13" s="34"/>
      <c r="AQ13" s="34"/>
    </row>
    <row r="14" spans="1:43" ht="14.25" customHeight="1" x14ac:dyDescent="0.15">
      <c r="A14" s="35"/>
      <c r="B14" s="43"/>
      <c r="C14" s="44"/>
      <c r="D14" s="44"/>
      <c r="E14" s="44"/>
      <c r="F14" s="44"/>
      <c r="G14" s="44"/>
      <c r="H14" s="45"/>
      <c r="I14" s="45"/>
      <c r="J14" s="45"/>
      <c r="K14" s="46"/>
      <c r="L14" s="46"/>
      <c r="M14" s="46"/>
      <c r="N14" s="46"/>
      <c r="O14" s="46"/>
      <c r="P14" s="46"/>
      <c r="Q14" s="46"/>
      <c r="R14" s="46"/>
      <c r="S14" s="46"/>
      <c r="T14" s="47"/>
      <c r="U14" s="47"/>
      <c r="V14" s="47"/>
      <c r="W14" s="46"/>
      <c r="X14" s="46"/>
      <c r="Y14" s="46"/>
      <c r="Z14" s="45"/>
      <c r="AA14" s="45"/>
      <c r="AB14" s="45"/>
      <c r="AC14" s="45"/>
      <c r="AD14" s="45"/>
      <c r="AE14" s="45"/>
      <c r="AF14" s="45"/>
      <c r="AG14" s="45"/>
      <c r="AH14" s="45"/>
      <c r="AI14" s="45"/>
      <c r="AJ14" s="45"/>
      <c r="AK14" s="45"/>
      <c r="AL14" s="45"/>
      <c r="AM14" s="45"/>
      <c r="AN14" s="45"/>
      <c r="AO14" s="45"/>
      <c r="AP14" s="45"/>
      <c r="AQ14" s="45"/>
    </row>
    <row r="15" spans="1:43" ht="14.25" customHeight="1" x14ac:dyDescent="0.15">
      <c r="A15" s="32" t="s">
        <v>15</v>
      </c>
      <c r="B15" s="33">
        <f>SUM(H15,N15,T15,Z15,AF15,AL15)</f>
        <v>70</v>
      </c>
      <c r="C15" s="34"/>
      <c r="D15" s="34"/>
      <c r="E15" s="34">
        <f>SUM(K15,Q15,W15,AC15,AI15,AO15)</f>
        <v>149826.70000000001</v>
      </c>
      <c r="F15" s="34"/>
      <c r="G15" s="34"/>
      <c r="H15" s="34">
        <v>62</v>
      </c>
      <c r="I15" s="34"/>
      <c r="J15" s="34"/>
      <c r="K15" s="34">
        <v>129283.4</v>
      </c>
      <c r="L15" s="34"/>
      <c r="M15" s="34"/>
      <c r="N15" s="34">
        <v>1</v>
      </c>
      <c r="O15" s="34"/>
      <c r="P15" s="34"/>
      <c r="Q15" s="34">
        <v>2278.4</v>
      </c>
      <c r="R15" s="34"/>
      <c r="S15" s="34"/>
      <c r="T15" s="34">
        <v>5</v>
      </c>
      <c r="U15" s="34"/>
      <c r="V15" s="34"/>
      <c r="W15" s="34">
        <v>11219.2</v>
      </c>
      <c r="X15" s="34"/>
      <c r="Y15" s="34"/>
      <c r="Z15" s="34">
        <v>2</v>
      </c>
      <c r="AA15" s="34"/>
      <c r="AB15" s="34"/>
      <c r="AC15" s="34">
        <v>7045.7</v>
      </c>
      <c r="AD15" s="34"/>
      <c r="AE15" s="34"/>
      <c r="AF15" s="34">
        <v>0</v>
      </c>
      <c r="AG15" s="34"/>
      <c r="AH15" s="34"/>
      <c r="AI15" s="34">
        <v>0</v>
      </c>
      <c r="AJ15" s="34"/>
      <c r="AK15" s="34"/>
      <c r="AL15" s="34">
        <v>0</v>
      </c>
      <c r="AM15" s="34"/>
      <c r="AN15" s="34"/>
      <c r="AO15" s="34">
        <v>0</v>
      </c>
      <c r="AP15" s="34"/>
      <c r="AQ15" s="34"/>
    </row>
    <row r="16" spans="1:43" ht="14.25" customHeight="1" x14ac:dyDescent="0.15">
      <c r="A16" s="48"/>
      <c r="B16" s="43"/>
      <c r="C16" s="44"/>
      <c r="D16" s="44"/>
      <c r="E16" s="44"/>
      <c r="F16" s="44"/>
      <c r="G16" s="44"/>
      <c r="H16" s="45"/>
      <c r="I16" s="45"/>
      <c r="J16" s="45"/>
      <c r="K16" s="46"/>
      <c r="L16" s="46"/>
      <c r="M16" s="46"/>
      <c r="N16" s="46"/>
      <c r="O16" s="46"/>
      <c r="P16" s="46"/>
      <c r="Q16" s="46"/>
      <c r="R16" s="46"/>
      <c r="S16" s="46"/>
      <c r="T16" s="47"/>
      <c r="U16" s="47"/>
      <c r="V16" s="47"/>
      <c r="W16" s="46"/>
      <c r="X16" s="46"/>
      <c r="Y16" s="46"/>
      <c r="Z16" s="45"/>
      <c r="AA16" s="45"/>
      <c r="AB16" s="45"/>
      <c r="AC16" s="45"/>
      <c r="AD16" s="45"/>
      <c r="AE16" s="45"/>
      <c r="AF16" s="45"/>
      <c r="AG16" s="45"/>
      <c r="AH16" s="45"/>
      <c r="AI16" s="45"/>
      <c r="AJ16" s="45"/>
      <c r="AK16" s="45"/>
      <c r="AL16" s="45"/>
      <c r="AM16" s="45"/>
      <c r="AN16" s="45"/>
      <c r="AO16" s="45"/>
      <c r="AP16" s="45"/>
      <c r="AQ16" s="45"/>
    </row>
    <row r="17" spans="1:43" ht="14.25" customHeight="1" x14ac:dyDescent="0.15">
      <c r="A17" s="32" t="s">
        <v>16</v>
      </c>
      <c r="B17" s="33">
        <f>SUM(H17,N17,T17,Z17,AF17,AL17)</f>
        <v>62</v>
      </c>
      <c r="C17" s="34"/>
      <c r="D17" s="34"/>
      <c r="E17" s="34">
        <f>SUM(K17,Q17,W17,AC17,AI17,AO17)</f>
        <v>138299.79</v>
      </c>
      <c r="F17" s="34"/>
      <c r="G17" s="34"/>
      <c r="H17" s="49">
        <v>54</v>
      </c>
      <c r="I17" s="49"/>
      <c r="J17" s="49"/>
      <c r="K17" s="49">
        <v>86644.25</v>
      </c>
      <c r="L17" s="49"/>
      <c r="M17" s="49"/>
      <c r="N17" s="49">
        <v>1</v>
      </c>
      <c r="O17" s="49"/>
      <c r="P17" s="49"/>
      <c r="Q17" s="49">
        <v>1691.99</v>
      </c>
      <c r="R17" s="49"/>
      <c r="S17" s="49"/>
      <c r="T17" s="49">
        <v>4</v>
      </c>
      <c r="U17" s="49"/>
      <c r="V17" s="49"/>
      <c r="W17" s="49">
        <v>43588.02</v>
      </c>
      <c r="X17" s="49"/>
      <c r="Y17" s="49"/>
      <c r="Z17" s="49">
        <v>3</v>
      </c>
      <c r="AA17" s="49"/>
      <c r="AB17" s="49"/>
      <c r="AC17" s="49">
        <v>6375.53</v>
      </c>
      <c r="AD17" s="49"/>
      <c r="AE17" s="49"/>
      <c r="AF17" s="49">
        <v>0</v>
      </c>
      <c r="AG17" s="49"/>
      <c r="AH17" s="49"/>
      <c r="AI17" s="49">
        <v>0</v>
      </c>
      <c r="AJ17" s="49"/>
      <c r="AK17" s="49"/>
      <c r="AL17" s="49">
        <v>0</v>
      </c>
      <c r="AM17" s="49"/>
      <c r="AN17" s="49"/>
      <c r="AO17" s="49">
        <v>0</v>
      </c>
      <c r="AP17" s="49"/>
      <c r="AQ17" s="49"/>
    </row>
    <row r="18" spans="1:43" ht="6.95" customHeight="1" thickBot="1" x14ac:dyDescent="0.2">
      <c r="A18" s="50"/>
      <c r="B18" s="51"/>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row>
    <row r="19" spans="1:43" ht="18" customHeight="1" x14ac:dyDescent="0.15">
      <c r="A19" s="53" t="s">
        <v>17</v>
      </c>
      <c r="B19" s="53"/>
      <c r="C19" s="53"/>
      <c r="D19" s="53"/>
      <c r="E19" s="53"/>
      <c r="F19" s="53"/>
      <c r="G19" s="53"/>
      <c r="H19" s="53"/>
      <c r="I19" s="53"/>
      <c r="J19" s="53"/>
      <c r="K19" s="53"/>
      <c r="L19" s="53"/>
      <c r="M19" s="53"/>
      <c r="N19" s="53"/>
      <c r="O19" s="53"/>
      <c r="P19" s="53"/>
      <c r="Q19" s="53"/>
      <c r="R19" s="53"/>
      <c r="S19" s="53"/>
      <c r="T19" s="53"/>
      <c r="U19" s="53"/>
      <c r="V19" s="53"/>
      <c r="W19" s="53"/>
      <c r="X19" s="53"/>
      <c r="Y19" s="53"/>
      <c r="Z19" s="54"/>
      <c r="AA19" s="54"/>
    </row>
    <row r="20" spans="1:43" ht="13.5" customHeight="1" x14ac:dyDescent="0.15">
      <c r="A20" s="2" t="s">
        <v>18</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row>
    <row r="21" spans="1:43" ht="13.5" customHeight="1" x14ac:dyDescent="0.15">
      <c r="A21" s="2" t="s">
        <v>19</v>
      </c>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row>
    <row r="22" spans="1:43" ht="13.5" customHeight="1" x14ac:dyDescent="0.15">
      <c r="A22" s="56" t="s">
        <v>20</v>
      </c>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7"/>
      <c r="AQ22" s="57"/>
    </row>
    <row r="23" spans="1:43" x14ac:dyDescent="0.15">
      <c r="A23" s="56" t="s">
        <v>21</v>
      </c>
    </row>
    <row r="26" spans="1:43" x14ac:dyDescent="0.15">
      <c r="J26" s="2" t="s">
        <v>22</v>
      </c>
    </row>
  </sheetData>
  <mergeCells count="151">
    <mergeCell ref="A19:Y19"/>
    <mergeCell ref="Z18:AB18"/>
    <mergeCell ref="AC18:AE18"/>
    <mergeCell ref="AF18:AH18"/>
    <mergeCell ref="AI18:AK18"/>
    <mergeCell ref="AL18:AN18"/>
    <mergeCell ref="AO18:AQ18"/>
    <mergeCell ref="AL17:AN17"/>
    <mergeCell ref="AO17:AQ17"/>
    <mergeCell ref="B18:D18"/>
    <mergeCell ref="E18:G18"/>
    <mergeCell ref="H18:J18"/>
    <mergeCell ref="K18:M18"/>
    <mergeCell ref="N18:P18"/>
    <mergeCell ref="Q18:S18"/>
    <mergeCell ref="T18:V18"/>
    <mergeCell ref="W18:Y18"/>
    <mergeCell ref="T17:V17"/>
    <mergeCell ref="W17:Y17"/>
    <mergeCell ref="Z17:AB17"/>
    <mergeCell ref="AC17:AE17"/>
    <mergeCell ref="AF17:AH17"/>
    <mergeCell ref="AI17:AK17"/>
    <mergeCell ref="B17:D17"/>
    <mergeCell ref="E17:G17"/>
    <mergeCell ref="H17:J17"/>
    <mergeCell ref="K17:M17"/>
    <mergeCell ref="N17:P17"/>
    <mergeCell ref="Q17:S17"/>
    <mergeCell ref="Z16:AB16"/>
    <mergeCell ref="AC16:AE16"/>
    <mergeCell ref="AF16:AH16"/>
    <mergeCell ref="AI16:AK16"/>
    <mergeCell ref="AL16:AN16"/>
    <mergeCell ref="AO16:AQ16"/>
    <mergeCell ref="AL15:AN15"/>
    <mergeCell ref="AO15:AQ15"/>
    <mergeCell ref="B16:D16"/>
    <mergeCell ref="E16:G16"/>
    <mergeCell ref="H16:J16"/>
    <mergeCell ref="K16:M16"/>
    <mergeCell ref="N16:P16"/>
    <mergeCell ref="Q16:S16"/>
    <mergeCell ref="T16:V16"/>
    <mergeCell ref="W16:Y16"/>
    <mergeCell ref="T15:V15"/>
    <mergeCell ref="W15:Y15"/>
    <mergeCell ref="Z15:AB15"/>
    <mergeCell ref="AC15:AE15"/>
    <mergeCell ref="AF15:AH15"/>
    <mergeCell ref="AI15:AK15"/>
    <mergeCell ref="B15:D15"/>
    <mergeCell ref="E15:G15"/>
    <mergeCell ref="H15:J15"/>
    <mergeCell ref="K15:M15"/>
    <mergeCell ref="N15:P15"/>
    <mergeCell ref="Q15:S15"/>
    <mergeCell ref="Z14:AB14"/>
    <mergeCell ref="AC14:AE14"/>
    <mergeCell ref="AF14:AH14"/>
    <mergeCell ref="AI14:AK14"/>
    <mergeCell ref="AL14:AN14"/>
    <mergeCell ref="AO14:AQ14"/>
    <mergeCell ref="AL13:AN13"/>
    <mergeCell ref="AO13:AQ13"/>
    <mergeCell ref="B14:D14"/>
    <mergeCell ref="E14:G14"/>
    <mergeCell ref="H14:J14"/>
    <mergeCell ref="K14:M14"/>
    <mergeCell ref="N14:P14"/>
    <mergeCell ref="Q14:S14"/>
    <mergeCell ref="T14:V14"/>
    <mergeCell ref="W14:Y14"/>
    <mergeCell ref="T13:V13"/>
    <mergeCell ref="W13:Y13"/>
    <mergeCell ref="Z13:AB13"/>
    <mergeCell ref="AC13:AE13"/>
    <mergeCell ref="AF13:AH13"/>
    <mergeCell ref="AI13:AK13"/>
    <mergeCell ref="B13:D13"/>
    <mergeCell ref="E13:G13"/>
    <mergeCell ref="H13:J13"/>
    <mergeCell ref="K13:M13"/>
    <mergeCell ref="N13:P13"/>
    <mergeCell ref="Q13:S13"/>
    <mergeCell ref="Z11:AB11"/>
    <mergeCell ref="AC11:AE11"/>
    <mergeCell ref="AF11:AH11"/>
    <mergeCell ref="AI11:AK11"/>
    <mergeCell ref="AL11:AN11"/>
    <mergeCell ref="AO11:AQ11"/>
    <mergeCell ref="AL9:AN9"/>
    <mergeCell ref="AO9:AQ9"/>
    <mergeCell ref="B11:D11"/>
    <mergeCell ref="E11:G11"/>
    <mergeCell ref="H11:J11"/>
    <mergeCell ref="K11:M11"/>
    <mergeCell ref="N11:P11"/>
    <mergeCell ref="Q11:S11"/>
    <mergeCell ref="T11:V11"/>
    <mergeCell ref="W11:Y11"/>
    <mergeCell ref="T9:V9"/>
    <mergeCell ref="W9:Y9"/>
    <mergeCell ref="Z9:AB9"/>
    <mergeCell ref="AC9:AE9"/>
    <mergeCell ref="AF9:AH9"/>
    <mergeCell ref="AI9:AK9"/>
    <mergeCell ref="B9:D9"/>
    <mergeCell ref="E9:G9"/>
    <mergeCell ref="H9:J9"/>
    <mergeCell ref="K9:M9"/>
    <mergeCell ref="N9:P9"/>
    <mergeCell ref="Q9:S9"/>
    <mergeCell ref="Z8:AB8"/>
    <mergeCell ref="AC8:AE8"/>
    <mergeCell ref="AF8:AH8"/>
    <mergeCell ref="AI8:AK8"/>
    <mergeCell ref="AL8:AN8"/>
    <mergeCell ref="AO8:AQ8"/>
    <mergeCell ref="AL6:AN7"/>
    <mergeCell ref="AO6:AQ7"/>
    <mergeCell ref="B8:D8"/>
    <mergeCell ref="E8:G8"/>
    <mergeCell ref="H8:J8"/>
    <mergeCell ref="K8:M8"/>
    <mergeCell ref="N8:P8"/>
    <mergeCell ref="Q8:S8"/>
    <mergeCell ref="T8:V8"/>
    <mergeCell ref="W8:Y8"/>
    <mergeCell ref="T6:V7"/>
    <mergeCell ref="W6:Y7"/>
    <mergeCell ref="Z6:AB7"/>
    <mergeCell ref="AC6:AE7"/>
    <mergeCell ref="AF6:AH7"/>
    <mergeCell ref="AI6:AK7"/>
    <mergeCell ref="B6:D7"/>
    <mergeCell ref="E6:G7"/>
    <mergeCell ref="H6:J7"/>
    <mergeCell ref="K6:M7"/>
    <mergeCell ref="N6:P7"/>
    <mergeCell ref="Q6:S7"/>
    <mergeCell ref="A1:AQ1"/>
    <mergeCell ref="A2:AQ2"/>
    <mergeCell ref="A4:A7"/>
    <mergeCell ref="B4:G5"/>
    <mergeCell ref="H4:M5"/>
    <mergeCell ref="N4:S5"/>
    <mergeCell ref="T4:Y5"/>
    <mergeCell ref="Z4:AE5"/>
    <mergeCell ref="AF4:AK5"/>
    <mergeCell ref="AL4:AQ5"/>
  </mergeCells>
  <phoneticPr fontId="3"/>
  <dataValidations count="1">
    <dataValidation type="custom" allowBlank="1" showInputMessage="1" showErrorMessage="1" errorTitle="総数" error="数値の入力はできません。" promptTitle="総数" prompt="数式があります" sqref="UYJ983034 B65532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B131068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B196604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B262140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B327676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B393212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B458748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B524284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B589820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B655356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B720892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B786428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B851964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B917500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B983036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WVL983036 VIF983034 B65530 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B131066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B196602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B262138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B327674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B393210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B458746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B524282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B589818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B655354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B720890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B786426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B851962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B917498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B983034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WVL983034 VSB983034 B65536:I65536 IZ65536:JG65536 SV65536:TC65536 ACR65536:ACY65536 AMN65536:AMU65536 AWJ65536:AWQ65536 BGF65536:BGM65536 BQB65536:BQI65536 BZX65536:CAE65536 CJT65536:CKA65536 CTP65536:CTW65536 DDL65536:DDS65536 DNH65536:DNO65536 DXD65536:DXK65536 EGZ65536:EHG65536 EQV65536:ERC65536 FAR65536:FAY65536 FKN65536:FKU65536 FUJ65536:FUQ65536 GEF65536:GEM65536 GOB65536:GOI65536 GXX65536:GYE65536 HHT65536:HIA65536 HRP65536:HRW65536 IBL65536:IBS65536 ILH65536:ILO65536 IVD65536:IVK65536 JEZ65536:JFG65536 JOV65536:JPC65536 JYR65536:JYY65536 KIN65536:KIU65536 KSJ65536:KSQ65536 LCF65536:LCM65536 LMB65536:LMI65536 LVX65536:LWE65536 MFT65536:MGA65536 MPP65536:MPW65536 MZL65536:MZS65536 NJH65536:NJO65536 NTD65536:NTK65536 OCZ65536:ODG65536 OMV65536:ONC65536 OWR65536:OWY65536 PGN65536:PGU65536 PQJ65536:PQQ65536 QAF65536:QAM65536 QKB65536:QKI65536 QTX65536:QUE65536 RDT65536:REA65536 RNP65536:RNW65536 RXL65536:RXS65536 SHH65536:SHO65536 SRD65536:SRK65536 TAZ65536:TBG65536 TKV65536:TLC65536 TUR65536:TUY65536 UEN65536:UEU65536 UOJ65536:UOQ65536 UYF65536:UYM65536 VIB65536:VII65536 VRX65536:VSE65536 WBT65536:WCA65536 WLP65536:WLW65536 WVL65536:WVS65536 B131072:I131072 IZ131072:JG131072 SV131072:TC131072 ACR131072:ACY131072 AMN131072:AMU131072 AWJ131072:AWQ131072 BGF131072:BGM131072 BQB131072:BQI131072 BZX131072:CAE131072 CJT131072:CKA131072 CTP131072:CTW131072 DDL131072:DDS131072 DNH131072:DNO131072 DXD131072:DXK131072 EGZ131072:EHG131072 EQV131072:ERC131072 FAR131072:FAY131072 FKN131072:FKU131072 FUJ131072:FUQ131072 GEF131072:GEM131072 GOB131072:GOI131072 GXX131072:GYE131072 HHT131072:HIA131072 HRP131072:HRW131072 IBL131072:IBS131072 ILH131072:ILO131072 IVD131072:IVK131072 JEZ131072:JFG131072 JOV131072:JPC131072 JYR131072:JYY131072 KIN131072:KIU131072 KSJ131072:KSQ131072 LCF131072:LCM131072 LMB131072:LMI131072 LVX131072:LWE131072 MFT131072:MGA131072 MPP131072:MPW131072 MZL131072:MZS131072 NJH131072:NJO131072 NTD131072:NTK131072 OCZ131072:ODG131072 OMV131072:ONC131072 OWR131072:OWY131072 PGN131072:PGU131072 PQJ131072:PQQ131072 QAF131072:QAM131072 QKB131072:QKI131072 QTX131072:QUE131072 RDT131072:REA131072 RNP131072:RNW131072 RXL131072:RXS131072 SHH131072:SHO131072 SRD131072:SRK131072 TAZ131072:TBG131072 TKV131072:TLC131072 TUR131072:TUY131072 UEN131072:UEU131072 UOJ131072:UOQ131072 UYF131072:UYM131072 VIB131072:VII131072 VRX131072:VSE131072 WBT131072:WCA131072 WLP131072:WLW131072 WVL131072:WVS131072 B196608:I196608 IZ196608:JG196608 SV196608:TC196608 ACR196608:ACY196608 AMN196608:AMU196608 AWJ196608:AWQ196608 BGF196608:BGM196608 BQB196608:BQI196608 BZX196608:CAE196608 CJT196608:CKA196608 CTP196608:CTW196608 DDL196608:DDS196608 DNH196608:DNO196608 DXD196608:DXK196608 EGZ196608:EHG196608 EQV196608:ERC196608 FAR196608:FAY196608 FKN196608:FKU196608 FUJ196608:FUQ196608 GEF196608:GEM196608 GOB196608:GOI196608 GXX196608:GYE196608 HHT196608:HIA196608 HRP196608:HRW196608 IBL196608:IBS196608 ILH196608:ILO196608 IVD196608:IVK196608 JEZ196608:JFG196608 JOV196608:JPC196608 JYR196608:JYY196608 KIN196608:KIU196608 KSJ196608:KSQ196608 LCF196608:LCM196608 LMB196608:LMI196608 LVX196608:LWE196608 MFT196608:MGA196608 MPP196608:MPW196608 MZL196608:MZS196608 NJH196608:NJO196608 NTD196608:NTK196608 OCZ196608:ODG196608 OMV196608:ONC196608 OWR196608:OWY196608 PGN196608:PGU196608 PQJ196608:PQQ196608 QAF196608:QAM196608 QKB196608:QKI196608 QTX196608:QUE196608 RDT196608:REA196608 RNP196608:RNW196608 RXL196608:RXS196608 SHH196608:SHO196608 SRD196608:SRK196608 TAZ196608:TBG196608 TKV196608:TLC196608 TUR196608:TUY196608 UEN196608:UEU196608 UOJ196608:UOQ196608 UYF196608:UYM196608 VIB196608:VII196608 VRX196608:VSE196608 WBT196608:WCA196608 WLP196608:WLW196608 WVL196608:WVS196608 B262144:I262144 IZ262144:JG262144 SV262144:TC262144 ACR262144:ACY262144 AMN262144:AMU262144 AWJ262144:AWQ262144 BGF262144:BGM262144 BQB262144:BQI262144 BZX262144:CAE262144 CJT262144:CKA262144 CTP262144:CTW262144 DDL262144:DDS262144 DNH262144:DNO262144 DXD262144:DXK262144 EGZ262144:EHG262144 EQV262144:ERC262144 FAR262144:FAY262144 FKN262144:FKU262144 FUJ262144:FUQ262144 GEF262144:GEM262144 GOB262144:GOI262144 GXX262144:GYE262144 HHT262144:HIA262144 HRP262144:HRW262144 IBL262144:IBS262144 ILH262144:ILO262144 IVD262144:IVK262144 JEZ262144:JFG262144 JOV262144:JPC262144 JYR262144:JYY262144 KIN262144:KIU262144 KSJ262144:KSQ262144 LCF262144:LCM262144 LMB262144:LMI262144 LVX262144:LWE262144 MFT262144:MGA262144 MPP262144:MPW262144 MZL262144:MZS262144 NJH262144:NJO262144 NTD262144:NTK262144 OCZ262144:ODG262144 OMV262144:ONC262144 OWR262144:OWY262144 PGN262144:PGU262144 PQJ262144:PQQ262144 QAF262144:QAM262144 QKB262144:QKI262144 QTX262144:QUE262144 RDT262144:REA262144 RNP262144:RNW262144 RXL262144:RXS262144 SHH262144:SHO262144 SRD262144:SRK262144 TAZ262144:TBG262144 TKV262144:TLC262144 TUR262144:TUY262144 UEN262144:UEU262144 UOJ262144:UOQ262144 UYF262144:UYM262144 VIB262144:VII262144 VRX262144:VSE262144 WBT262144:WCA262144 WLP262144:WLW262144 WVL262144:WVS262144 B327680:I327680 IZ327680:JG327680 SV327680:TC327680 ACR327680:ACY327680 AMN327680:AMU327680 AWJ327680:AWQ327680 BGF327680:BGM327680 BQB327680:BQI327680 BZX327680:CAE327680 CJT327680:CKA327680 CTP327680:CTW327680 DDL327680:DDS327680 DNH327680:DNO327680 DXD327680:DXK327680 EGZ327680:EHG327680 EQV327680:ERC327680 FAR327680:FAY327680 FKN327680:FKU327680 FUJ327680:FUQ327680 GEF327680:GEM327680 GOB327680:GOI327680 GXX327680:GYE327680 HHT327680:HIA327680 HRP327680:HRW327680 IBL327680:IBS327680 ILH327680:ILO327680 IVD327680:IVK327680 JEZ327680:JFG327680 JOV327680:JPC327680 JYR327680:JYY327680 KIN327680:KIU327680 KSJ327680:KSQ327680 LCF327680:LCM327680 LMB327680:LMI327680 LVX327680:LWE327680 MFT327680:MGA327680 MPP327680:MPW327680 MZL327680:MZS327680 NJH327680:NJO327680 NTD327680:NTK327680 OCZ327680:ODG327680 OMV327680:ONC327680 OWR327680:OWY327680 PGN327680:PGU327680 PQJ327680:PQQ327680 QAF327680:QAM327680 QKB327680:QKI327680 QTX327680:QUE327680 RDT327680:REA327680 RNP327680:RNW327680 RXL327680:RXS327680 SHH327680:SHO327680 SRD327680:SRK327680 TAZ327680:TBG327680 TKV327680:TLC327680 TUR327680:TUY327680 UEN327680:UEU327680 UOJ327680:UOQ327680 UYF327680:UYM327680 VIB327680:VII327680 VRX327680:VSE327680 WBT327680:WCA327680 WLP327680:WLW327680 WVL327680:WVS327680 B393216:I393216 IZ393216:JG393216 SV393216:TC393216 ACR393216:ACY393216 AMN393216:AMU393216 AWJ393216:AWQ393216 BGF393216:BGM393216 BQB393216:BQI393216 BZX393216:CAE393216 CJT393216:CKA393216 CTP393216:CTW393216 DDL393216:DDS393216 DNH393216:DNO393216 DXD393216:DXK393216 EGZ393216:EHG393216 EQV393216:ERC393216 FAR393216:FAY393216 FKN393216:FKU393216 FUJ393216:FUQ393216 GEF393216:GEM393216 GOB393216:GOI393216 GXX393216:GYE393216 HHT393216:HIA393216 HRP393216:HRW393216 IBL393216:IBS393216 ILH393216:ILO393216 IVD393216:IVK393216 JEZ393216:JFG393216 JOV393216:JPC393216 JYR393216:JYY393216 KIN393216:KIU393216 KSJ393216:KSQ393216 LCF393216:LCM393216 LMB393216:LMI393216 LVX393216:LWE393216 MFT393216:MGA393216 MPP393216:MPW393216 MZL393216:MZS393216 NJH393216:NJO393216 NTD393216:NTK393216 OCZ393216:ODG393216 OMV393216:ONC393216 OWR393216:OWY393216 PGN393216:PGU393216 PQJ393216:PQQ393216 QAF393216:QAM393216 QKB393216:QKI393216 QTX393216:QUE393216 RDT393216:REA393216 RNP393216:RNW393216 RXL393216:RXS393216 SHH393216:SHO393216 SRD393216:SRK393216 TAZ393216:TBG393216 TKV393216:TLC393216 TUR393216:TUY393216 UEN393216:UEU393216 UOJ393216:UOQ393216 UYF393216:UYM393216 VIB393216:VII393216 VRX393216:VSE393216 WBT393216:WCA393216 WLP393216:WLW393216 WVL393216:WVS393216 B458752:I458752 IZ458752:JG458752 SV458752:TC458752 ACR458752:ACY458752 AMN458752:AMU458752 AWJ458752:AWQ458752 BGF458752:BGM458752 BQB458752:BQI458752 BZX458752:CAE458752 CJT458752:CKA458752 CTP458752:CTW458752 DDL458752:DDS458752 DNH458752:DNO458752 DXD458752:DXK458752 EGZ458752:EHG458752 EQV458752:ERC458752 FAR458752:FAY458752 FKN458752:FKU458752 FUJ458752:FUQ458752 GEF458752:GEM458752 GOB458752:GOI458752 GXX458752:GYE458752 HHT458752:HIA458752 HRP458752:HRW458752 IBL458752:IBS458752 ILH458752:ILO458752 IVD458752:IVK458752 JEZ458752:JFG458752 JOV458752:JPC458752 JYR458752:JYY458752 KIN458752:KIU458752 KSJ458752:KSQ458752 LCF458752:LCM458752 LMB458752:LMI458752 LVX458752:LWE458752 MFT458752:MGA458752 MPP458752:MPW458752 MZL458752:MZS458752 NJH458752:NJO458752 NTD458752:NTK458752 OCZ458752:ODG458752 OMV458752:ONC458752 OWR458752:OWY458752 PGN458752:PGU458752 PQJ458752:PQQ458752 QAF458752:QAM458752 QKB458752:QKI458752 QTX458752:QUE458752 RDT458752:REA458752 RNP458752:RNW458752 RXL458752:RXS458752 SHH458752:SHO458752 SRD458752:SRK458752 TAZ458752:TBG458752 TKV458752:TLC458752 TUR458752:TUY458752 UEN458752:UEU458752 UOJ458752:UOQ458752 UYF458752:UYM458752 VIB458752:VII458752 VRX458752:VSE458752 WBT458752:WCA458752 WLP458752:WLW458752 WVL458752:WVS458752 B524288:I524288 IZ524288:JG524288 SV524288:TC524288 ACR524288:ACY524288 AMN524288:AMU524288 AWJ524288:AWQ524288 BGF524288:BGM524288 BQB524288:BQI524288 BZX524288:CAE524288 CJT524288:CKA524288 CTP524288:CTW524288 DDL524288:DDS524288 DNH524288:DNO524288 DXD524288:DXK524288 EGZ524288:EHG524288 EQV524288:ERC524288 FAR524288:FAY524288 FKN524288:FKU524288 FUJ524288:FUQ524288 GEF524288:GEM524288 GOB524288:GOI524288 GXX524288:GYE524288 HHT524288:HIA524288 HRP524288:HRW524288 IBL524288:IBS524288 ILH524288:ILO524288 IVD524288:IVK524288 JEZ524288:JFG524288 JOV524288:JPC524288 JYR524288:JYY524288 KIN524288:KIU524288 KSJ524288:KSQ524288 LCF524288:LCM524288 LMB524288:LMI524288 LVX524288:LWE524288 MFT524288:MGA524288 MPP524288:MPW524288 MZL524288:MZS524288 NJH524288:NJO524288 NTD524288:NTK524288 OCZ524288:ODG524288 OMV524288:ONC524288 OWR524288:OWY524288 PGN524288:PGU524288 PQJ524288:PQQ524288 QAF524288:QAM524288 QKB524288:QKI524288 QTX524288:QUE524288 RDT524288:REA524288 RNP524288:RNW524288 RXL524288:RXS524288 SHH524288:SHO524288 SRD524288:SRK524288 TAZ524288:TBG524288 TKV524288:TLC524288 TUR524288:TUY524288 UEN524288:UEU524288 UOJ524288:UOQ524288 UYF524288:UYM524288 VIB524288:VII524288 VRX524288:VSE524288 WBT524288:WCA524288 WLP524288:WLW524288 WVL524288:WVS524288 B589824:I589824 IZ589824:JG589824 SV589824:TC589824 ACR589824:ACY589824 AMN589824:AMU589824 AWJ589824:AWQ589824 BGF589824:BGM589824 BQB589824:BQI589824 BZX589824:CAE589824 CJT589824:CKA589824 CTP589824:CTW589824 DDL589824:DDS589824 DNH589824:DNO589824 DXD589824:DXK589824 EGZ589824:EHG589824 EQV589824:ERC589824 FAR589824:FAY589824 FKN589824:FKU589824 FUJ589824:FUQ589824 GEF589824:GEM589824 GOB589824:GOI589824 GXX589824:GYE589824 HHT589824:HIA589824 HRP589824:HRW589824 IBL589824:IBS589824 ILH589824:ILO589824 IVD589824:IVK589824 JEZ589824:JFG589824 JOV589824:JPC589824 JYR589824:JYY589824 KIN589824:KIU589824 KSJ589824:KSQ589824 LCF589824:LCM589824 LMB589824:LMI589824 LVX589824:LWE589824 MFT589824:MGA589824 MPP589824:MPW589824 MZL589824:MZS589824 NJH589824:NJO589824 NTD589824:NTK589824 OCZ589824:ODG589824 OMV589824:ONC589824 OWR589824:OWY589824 PGN589824:PGU589824 PQJ589824:PQQ589824 QAF589824:QAM589824 QKB589824:QKI589824 QTX589824:QUE589824 RDT589824:REA589824 RNP589824:RNW589824 RXL589824:RXS589824 SHH589824:SHO589824 SRD589824:SRK589824 TAZ589824:TBG589824 TKV589824:TLC589824 TUR589824:TUY589824 UEN589824:UEU589824 UOJ589824:UOQ589824 UYF589824:UYM589824 VIB589824:VII589824 VRX589824:VSE589824 WBT589824:WCA589824 WLP589824:WLW589824 WVL589824:WVS589824 B655360:I655360 IZ655360:JG655360 SV655360:TC655360 ACR655360:ACY655360 AMN655360:AMU655360 AWJ655360:AWQ655360 BGF655360:BGM655360 BQB655360:BQI655360 BZX655360:CAE655360 CJT655360:CKA655360 CTP655360:CTW655360 DDL655360:DDS655360 DNH655360:DNO655360 DXD655360:DXK655360 EGZ655360:EHG655360 EQV655360:ERC655360 FAR655360:FAY655360 FKN655360:FKU655360 FUJ655360:FUQ655360 GEF655360:GEM655360 GOB655360:GOI655360 GXX655360:GYE655360 HHT655360:HIA655360 HRP655360:HRW655360 IBL655360:IBS655360 ILH655360:ILO655360 IVD655360:IVK655360 JEZ655360:JFG655360 JOV655360:JPC655360 JYR655360:JYY655360 KIN655360:KIU655360 KSJ655360:KSQ655360 LCF655360:LCM655360 LMB655360:LMI655360 LVX655360:LWE655360 MFT655360:MGA655360 MPP655360:MPW655360 MZL655360:MZS655360 NJH655360:NJO655360 NTD655360:NTK655360 OCZ655360:ODG655360 OMV655360:ONC655360 OWR655360:OWY655360 PGN655360:PGU655360 PQJ655360:PQQ655360 QAF655360:QAM655360 QKB655360:QKI655360 QTX655360:QUE655360 RDT655360:REA655360 RNP655360:RNW655360 RXL655360:RXS655360 SHH655360:SHO655360 SRD655360:SRK655360 TAZ655360:TBG655360 TKV655360:TLC655360 TUR655360:TUY655360 UEN655360:UEU655360 UOJ655360:UOQ655360 UYF655360:UYM655360 VIB655360:VII655360 VRX655360:VSE655360 WBT655360:WCA655360 WLP655360:WLW655360 WVL655360:WVS655360 B720896:I720896 IZ720896:JG720896 SV720896:TC720896 ACR720896:ACY720896 AMN720896:AMU720896 AWJ720896:AWQ720896 BGF720896:BGM720896 BQB720896:BQI720896 BZX720896:CAE720896 CJT720896:CKA720896 CTP720896:CTW720896 DDL720896:DDS720896 DNH720896:DNO720896 DXD720896:DXK720896 EGZ720896:EHG720896 EQV720896:ERC720896 FAR720896:FAY720896 FKN720896:FKU720896 FUJ720896:FUQ720896 GEF720896:GEM720896 GOB720896:GOI720896 GXX720896:GYE720896 HHT720896:HIA720896 HRP720896:HRW720896 IBL720896:IBS720896 ILH720896:ILO720896 IVD720896:IVK720896 JEZ720896:JFG720896 JOV720896:JPC720896 JYR720896:JYY720896 KIN720896:KIU720896 KSJ720896:KSQ720896 LCF720896:LCM720896 LMB720896:LMI720896 LVX720896:LWE720896 MFT720896:MGA720896 MPP720896:MPW720896 MZL720896:MZS720896 NJH720896:NJO720896 NTD720896:NTK720896 OCZ720896:ODG720896 OMV720896:ONC720896 OWR720896:OWY720896 PGN720896:PGU720896 PQJ720896:PQQ720896 QAF720896:QAM720896 QKB720896:QKI720896 QTX720896:QUE720896 RDT720896:REA720896 RNP720896:RNW720896 RXL720896:RXS720896 SHH720896:SHO720896 SRD720896:SRK720896 TAZ720896:TBG720896 TKV720896:TLC720896 TUR720896:TUY720896 UEN720896:UEU720896 UOJ720896:UOQ720896 UYF720896:UYM720896 VIB720896:VII720896 VRX720896:VSE720896 WBT720896:WCA720896 WLP720896:WLW720896 WVL720896:WVS720896 B786432:I786432 IZ786432:JG786432 SV786432:TC786432 ACR786432:ACY786432 AMN786432:AMU786432 AWJ786432:AWQ786432 BGF786432:BGM786432 BQB786432:BQI786432 BZX786432:CAE786432 CJT786432:CKA786432 CTP786432:CTW786432 DDL786432:DDS786432 DNH786432:DNO786432 DXD786432:DXK786432 EGZ786432:EHG786432 EQV786432:ERC786432 FAR786432:FAY786432 FKN786432:FKU786432 FUJ786432:FUQ786432 GEF786432:GEM786432 GOB786432:GOI786432 GXX786432:GYE786432 HHT786432:HIA786432 HRP786432:HRW786432 IBL786432:IBS786432 ILH786432:ILO786432 IVD786432:IVK786432 JEZ786432:JFG786432 JOV786432:JPC786432 JYR786432:JYY786432 KIN786432:KIU786432 KSJ786432:KSQ786432 LCF786432:LCM786432 LMB786432:LMI786432 LVX786432:LWE786432 MFT786432:MGA786432 MPP786432:MPW786432 MZL786432:MZS786432 NJH786432:NJO786432 NTD786432:NTK786432 OCZ786432:ODG786432 OMV786432:ONC786432 OWR786432:OWY786432 PGN786432:PGU786432 PQJ786432:PQQ786432 QAF786432:QAM786432 QKB786432:QKI786432 QTX786432:QUE786432 RDT786432:REA786432 RNP786432:RNW786432 RXL786432:RXS786432 SHH786432:SHO786432 SRD786432:SRK786432 TAZ786432:TBG786432 TKV786432:TLC786432 TUR786432:TUY786432 UEN786432:UEU786432 UOJ786432:UOQ786432 UYF786432:UYM786432 VIB786432:VII786432 VRX786432:VSE786432 WBT786432:WCA786432 WLP786432:WLW786432 WVL786432:WVS786432 B851968:I851968 IZ851968:JG851968 SV851968:TC851968 ACR851968:ACY851968 AMN851968:AMU851968 AWJ851968:AWQ851968 BGF851968:BGM851968 BQB851968:BQI851968 BZX851968:CAE851968 CJT851968:CKA851968 CTP851968:CTW851968 DDL851968:DDS851968 DNH851968:DNO851968 DXD851968:DXK851968 EGZ851968:EHG851968 EQV851968:ERC851968 FAR851968:FAY851968 FKN851968:FKU851968 FUJ851968:FUQ851968 GEF851968:GEM851968 GOB851968:GOI851968 GXX851968:GYE851968 HHT851968:HIA851968 HRP851968:HRW851968 IBL851968:IBS851968 ILH851968:ILO851968 IVD851968:IVK851968 JEZ851968:JFG851968 JOV851968:JPC851968 JYR851968:JYY851968 KIN851968:KIU851968 KSJ851968:KSQ851968 LCF851968:LCM851968 LMB851968:LMI851968 LVX851968:LWE851968 MFT851968:MGA851968 MPP851968:MPW851968 MZL851968:MZS851968 NJH851968:NJO851968 NTD851968:NTK851968 OCZ851968:ODG851968 OMV851968:ONC851968 OWR851968:OWY851968 PGN851968:PGU851968 PQJ851968:PQQ851968 QAF851968:QAM851968 QKB851968:QKI851968 QTX851968:QUE851968 RDT851968:REA851968 RNP851968:RNW851968 RXL851968:RXS851968 SHH851968:SHO851968 SRD851968:SRK851968 TAZ851968:TBG851968 TKV851968:TLC851968 TUR851968:TUY851968 UEN851968:UEU851968 UOJ851968:UOQ851968 UYF851968:UYM851968 VIB851968:VII851968 VRX851968:VSE851968 WBT851968:WCA851968 WLP851968:WLW851968 WVL851968:WVS851968 B917504:I917504 IZ917504:JG917504 SV917504:TC917504 ACR917504:ACY917504 AMN917504:AMU917504 AWJ917504:AWQ917504 BGF917504:BGM917504 BQB917504:BQI917504 BZX917504:CAE917504 CJT917504:CKA917504 CTP917504:CTW917504 DDL917504:DDS917504 DNH917504:DNO917504 DXD917504:DXK917504 EGZ917504:EHG917504 EQV917504:ERC917504 FAR917504:FAY917504 FKN917504:FKU917504 FUJ917504:FUQ917504 GEF917504:GEM917504 GOB917504:GOI917504 GXX917504:GYE917504 HHT917504:HIA917504 HRP917504:HRW917504 IBL917504:IBS917504 ILH917504:ILO917504 IVD917504:IVK917504 JEZ917504:JFG917504 JOV917504:JPC917504 JYR917504:JYY917504 KIN917504:KIU917504 KSJ917504:KSQ917504 LCF917504:LCM917504 LMB917504:LMI917504 LVX917504:LWE917504 MFT917504:MGA917504 MPP917504:MPW917504 MZL917504:MZS917504 NJH917504:NJO917504 NTD917504:NTK917504 OCZ917504:ODG917504 OMV917504:ONC917504 OWR917504:OWY917504 PGN917504:PGU917504 PQJ917504:PQQ917504 QAF917504:QAM917504 QKB917504:QKI917504 QTX917504:QUE917504 RDT917504:REA917504 RNP917504:RNW917504 RXL917504:RXS917504 SHH917504:SHO917504 SRD917504:SRK917504 TAZ917504:TBG917504 TKV917504:TLC917504 TUR917504:TUY917504 UEN917504:UEU917504 UOJ917504:UOQ917504 UYF917504:UYM917504 VIB917504:VII917504 VRX917504:VSE917504 WBT917504:WCA917504 WLP917504:WLW917504 WVL917504:WVS917504 B983040:I983040 IZ983040:JG983040 SV983040:TC983040 ACR983040:ACY983040 AMN983040:AMU983040 AWJ983040:AWQ983040 BGF983040:BGM983040 BQB983040:BQI983040 BZX983040:CAE983040 CJT983040:CKA983040 CTP983040:CTW983040 DDL983040:DDS983040 DNH983040:DNO983040 DXD983040:DXK983040 EGZ983040:EHG983040 EQV983040:ERC983040 FAR983040:FAY983040 FKN983040:FKU983040 FUJ983040:FUQ983040 GEF983040:GEM983040 GOB983040:GOI983040 GXX983040:GYE983040 HHT983040:HIA983040 HRP983040:HRW983040 IBL983040:IBS983040 ILH983040:ILO983040 IVD983040:IVK983040 JEZ983040:JFG983040 JOV983040:JPC983040 JYR983040:JYY983040 KIN983040:KIU983040 KSJ983040:KSQ983040 LCF983040:LCM983040 LMB983040:LMI983040 LVX983040:LWE983040 MFT983040:MGA983040 MPP983040:MPW983040 MZL983040:MZS983040 NJH983040:NJO983040 NTD983040:NTK983040 OCZ983040:ODG983040 OMV983040:ONC983040 OWR983040:OWY983040 PGN983040:PGU983040 PQJ983040:PQQ983040 QAF983040:QAM983040 QKB983040:QKI983040 QTX983040:QUE983040 RDT983040:REA983040 RNP983040:RNW983040 RXL983040:RXS983040 SHH983040:SHO983040 SRD983040:SRK983040 TAZ983040:TBG983040 TKV983040:TLC983040 TUR983040:TUY983040 UEN983040:UEU983040 UOJ983040:UOQ983040 UYF983040:UYM983040 VIB983040:VII983040 VRX983040:VSE983040 WBT983040:WCA983040 WLP983040:WLW983040 WVL983040:WVS983040 WBX983034 F65532 JD65532 SZ65532 ACV65532 AMR65532 AWN65532 BGJ65532 BQF65532 CAB65532 CJX65532 CTT65532 DDP65532 DNL65532 DXH65532 EHD65532 EQZ65532 FAV65532 FKR65532 FUN65532 GEJ65532 GOF65532 GYB65532 HHX65532 HRT65532 IBP65532 ILL65532 IVH65532 JFD65532 JOZ65532 JYV65532 KIR65532 KSN65532 LCJ65532 LMF65532 LWB65532 MFX65532 MPT65532 MZP65532 NJL65532 NTH65532 ODD65532 OMZ65532 OWV65532 PGR65532 PQN65532 QAJ65532 QKF65532 QUB65532 RDX65532 RNT65532 RXP65532 SHL65532 SRH65532 TBD65532 TKZ65532 TUV65532 UER65532 UON65532 UYJ65532 VIF65532 VSB65532 WBX65532 WLT65532 WVP65532 F131068 JD131068 SZ131068 ACV131068 AMR131068 AWN131068 BGJ131068 BQF131068 CAB131068 CJX131068 CTT131068 DDP131068 DNL131068 DXH131068 EHD131068 EQZ131068 FAV131068 FKR131068 FUN131068 GEJ131068 GOF131068 GYB131068 HHX131068 HRT131068 IBP131068 ILL131068 IVH131068 JFD131068 JOZ131068 JYV131068 KIR131068 KSN131068 LCJ131068 LMF131068 LWB131068 MFX131068 MPT131068 MZP131068 NJL131068 NTH131068 ODD131068 OMZ131068 OWV131068 PGR131068 PQN131068 QAJ131068 QKF131068 QUB131068 RDX131068 RNT131068 RXP131068 SHL131068 SRH131068 TBD131068 TKZ131068 TUV131068 UER131068 UON131068 UYJ131068 VIF131068 VSB131068 WBX131068 WLT131068 WVP131068 F196604 JD196604 SZ196604 ACV196604 AMR196604 AWN196604 BGJ196604 BQF196604 CAB196604 CJX196604 CTT196604 DDP196604 DNL196604 DXH196604 EHD196604 EQZ196604 FAV196604 FKR196604 FUN196604 GEJ196604 GOF196604 GYB196604 HHX196604 HRT196604 IBP196604 ILL196604 IVH196604 JFD196604 JOZ196604 JYV196604 KIR196604 KSN196604 LCJ196604 LMF196604 LWB196604 MFX196604 MPT196604 MZP196604 NJL196604 NTH196604 ODD196604 OMZ196604 OWV196604 PGR196604 PQN196604 QAJ196604 QKF196604 QUB196604 RDX196604 RNT196604 RXP196604 SHL196604 SRH196604 TBD196604 TKZ196604 TUV196604 UER196604 UON196604 UYJ196604 VIF196604 VSB196604 WBX196604 WLT196604 WVP196604 F262140 JD262140 SZ262140 ACV262140 AMR262140 AWN262140 BGJ262140 BQF262140 CAB262140 CJX262140 CTT262140 DDP262140 DNL262140 DXH262140 EHD262140 EQZ262140 FAV262140 FKR262140 FUN262140 GEJ262140 GOF262140 GYB262140 HHX262140 HRT262140 IBP262140 ILL262140 IVH262140 JFD262140 JOZ262140 JYV262140 KIR262140 KSN262140 LCJ262140 LMF262140 LWB262140 MFX262140 MPT262140 MZP262140 NJL262140 NTH262140 ODD262140 OMZ262140 OWV262140 PGR262140 PQN262140 QAJ262140 QKF262140 QUB262140 RDX262140 RNT262140 RXP262140 SHL262140 SRH262140 TBD262140 TKZ262140 TUV262140 UER262140 UON262140 UYJ262140 VIF262140 VSB262140 WBX262140 WLT262140 WVP262140 F327676 JD327676 SZ327676 ACV327676 AMR327676 AWN327676 BGJ327676 BQF327676 CAB327676 CJX327676 CTT327676 DDP327676 DNL327676 DXH327676 EHD327676 EQZ327676 FAV327676 FKR327676 FUN327676 GEJ327676 GOF327676 GYB327676 HHX327676 HRT327676 IBP327676 ILL327676 IVH327676 JFD327676 JOZ327676 JYV327676 KIR327676 KSN327676 LCJ327676 LMF327676 LWB327676 MFX327676 MPT327676 MZP327676 NJL327676 NTH327676 ODD327676 OMZ327676 OWV327676 PGR327676 PQN327676 QAJ327676 QKF327676 QUB327676 RDX327676 RNT327676 RXP327676 SHL327676 SRH327676 TBD327676 TKZ327676 TUV327676 UER327676 UON327676 UYJ327676 VIF327676 VSB327676 WBX327676 WLT327676 WVP327676 F393212 JD393212 SZ393212 ACV393212 AMR393212 AWN393212 BGJ393212 BQF393212 CAB393212 CJX393212 CTT393212 DDP393212 DNL393212 DXH393212 EHD393212 EQZ393212 FAV393212 FKR393212 FUN393212 GEJ393212 GOF393212 GYB393212 HHX393212 HRT393212 IBP393212 ILL393212 IVH393212 JFD393212 JOZ393212 JYV393212 KIR393212 KSN393212 LCJ393212 LMF393212 LWB393212 MFX393212 MPT393212 MZP393212 NJL393212 NTH393212 ODD393212 OMZ393212 OWV393212 PGR393212 PQN393212 QAJ393212 QKF393212 QUB393212 RDX393212 RNT393212 RXP393212 SHL393212 SRH393212 TBD393212 TKZ393212 TUV393212 UER393212 UON393212 UYJ393212 VIF393212 VSB393212 WBX393212 WLT393212 WVP393212 F458748 JD458748 SZ458748 ACV458748 AMR458748 AWN458748 BGJ458748 BQF458748 CAB458748 CJX458748 CTT458748 DDP458748 DNL458748 DXH458748 EHD458748 EQZ458748 FAV458748 FKR458748 FUN458748 GEJ458748 GOF458748 GYB458748 HHX458748 HRT458748 IBP458748 ILL458748 IVH458748 JFD458748 JOZ458748 JYV458748 KIR458748 KSN458748 LCJ458748 LMF458748 LWB458748 MFX458748 MPT458748 MZP458748 NJL458748 NTH458748 ODD458748 OMZ458748 OWV458748 PGR458748 PQN458748 QAJ458748 QKF458748 QUB458748 RDX458748 RNT458748 RXP458748 SHL458748 SRH458748 TBD458748 TKZ458748 TUV458748 UER458748 UON458748 UYJ458748 VIF458748 VSB458748 WBX458748 WLT458748 WVP458748 F524284 JD524284 SZ524284 ACV524284 AMR524284 AWN524284 BGJ524284 BQF524284 CAB524284 CJX524284 CTT524284 DDP524284 DNL524284 DXH524284 EHD524284 EQZ524284 FAV524284 FKR524284 FUN524284 GEJ524284 GOF524284 GYB524284 HHX524284 HRT524284 IBP524284 ILL524284 IVH524284 JFD524284 JOZ524284 JYV524284 KIR524284 KSN524284 LCJ524284 LMF524284 LWB524284 MFX524284 MPT524284 MZP524284 NJL524284 NTH524284 ODD524284 OMZ524284 OWV524284 PGR524284 PQN524284 QAJ524284 QKF524284 QUB524284 RDX524284 RNT524284 RXP524284 SHL524284 SRH524284 TBD524284 TKZ524284 TUV524284 UER524284 UON524284 UYJ524284 VIF524284 VSB524284 WBX524284 WLT524284 WVP524284 F589820 JD589820 SZ589820 ACV589820 AMR589820 AWN589820 BGJ589820 BQF589820 CAB589820 CJX589820 CTT589820 DDP589820 DNL589820 DXH589820 EHD589820 EQZ589820 FAV589820 FKR589820 FUN589820 GEJ589820 GOF589820 GYB589820 HHX589820 HRT589820 IBP589820 ILL589820 IVH589820 JFD589820 JOZ589820 JYV589820 KIR589820 KSN589820 LCJ589820 LMF589820 LWB589820 MFX589820 MPT589820 MZP589820 NJL589820 NTH589820 ODD589820 OMZ589820 OWV589820 PGR589820 PQN589820 QAJ589820 QKF589820 QUB589820 RDX589820 RNT589820 RXP589820 SHL589820 SRH589820 TBD589820 TKZ589820 TUV589820 UER589820 UON589820 UYJ589820 VIF589820 VSB589820 WBX589820 WLT589820 WVP589820 F655356 JD655356 SZ655356 ACV655356 AMR655356 AWN655356 BGJ655356 BQF655356 CAB655356 CJX655356 CTT655356 DDP655356 DNL655356 DXH655356 EHD655356 EQZ655356 FAV655356 FKR655356 FUN655356 GEJ655356 GOF655356 GYB655356 HHX655356 HRT655356 IBP655356 ILL655356 IVH655356 JFD655356 JOZ655356 JYV655356 KIR655356 KSN655356 LCJ655356 LMF655356 LWB655356 MFX655356 MPT655356 MZP655356 NJL655356 NTH655356 ODD655356 OMZ655356 OWV655356 PGR655356 PQN655356 QAJ655356 QKF655356 QUB655356 RDX655356 RNT655356 RXP655356 SHL655356 SRH655356 TBD655356 TKZ655356 TUV655356 UER655356 UON655356 UYJ655356 VIF655356 VSB655356 WBX655356 WLT655356 WVP655356 F720892 JD720892 SZ720892 ACV720892 AMR720892 AWN720892 BGJ720892 BQF720892 CAB720892 CJX720892 CTT720892 DDP720892 DNL720892 DXH720892 EHD720892 EQZ720892 FAV720892 FKR720892 FUN720892 GEJ720892 GOF720892 GYB720892 HHX720892 HRT720892 IBP720892 ILL720892 IVH720892 JFD720892 JOZ720892 JYV720892 KIR720892 KSN720892 LCJ720892 LMF720892 LWB720892 MFX720892 MPT720892 MZP720892 NJL720892 NTH720892 ODD720892 OMZ720892 OWV720892 PGR720892 PQN720892 QAJ720892 QKF720892 QUB720892 RDX720892 RNT720892 RXP720892 SHL720892 SRH720892 TBD720892 TKZ720892 TUV720892 UER720892 UON720892 UYJ720892 VIF720892 VSB720892 WBX720892 WLT720892 WVP720892 F786428 JD786428 SZ786428 ACV786428 AMR786428 AWN786428 BGJ786428 BQF786428 CAB786428 CJX786428 CTT786428 DDP786428 DNL786428 DXH786428 EHD786428 EQZ786428 FAV786428 FKR786428 FUN786428 GEJ786428 GOF786428 GYB786428 HHX786428 HRT786428 IBP786428 ILL786428 IVH786428 JFD786428 JOZ786428 JYV786428 KIR786428 KSN786428 LCJ786428 LMF786428 LWB786428 MFX786428 MPT786428 MZP786428 NJL786428 NTH786428 ODD786428 OMZ786428 OWV786428 PGR786428 PQN786428 QAJ786428 QKF786428 QUB786428 RDX786428 RNT786428 RXP786428 SHL786428 SRH786428 TBD786428 TKZ786428 TUV786428 UER786428 UON786428 UYJ786428 VIF786428 VSB786428 WBX786428 WLT786428 WVP786428 F851964 JD851964 SZ851964 ACV851964 AMR851964 AWN851964 BGJ851964 BQF851964 CAB851964 CJX851964 CTT851964 DDP851964 DNL851964 DXH851964 EHD851964 EQZ851964 FAV851964 FKR851964 FUN851964 GEJ851964 GOF851964 GYB851964 HHX851964 HRT851964 IBP851964 ILL851964 IVH851964 JFD851964 JOZ851964 JYV851964 KIR851964 KSN851964 LCJ851964 LMF851964 LWB851964 MFX851964 MPT851964 MZP851964 NJL851964 NTH851964 ODD851964 OMZ851964 OWV851964 PGR851964 PQN851964 QAJ851964 QKF851964 QUB851964 RDX851964 RNT851964 RXP851964 SHL851964 SRH851964 TBD851964 TKZ851964 TUV851964 UER851964 UON851964 UYJ851964 VIF851964 VSB851964 WBX851964 WLT851964 WVP851964 F917500 JD917500 SZ917500 ACV917500 AMR917500 AWN917500 BGJ917500 BQF917500 CAB917500 CJX917500 CTT917500 DDP917500 DNL917500 DXH917500 EHD917500 EQZ917500 FAV917500 FKR917500 FUN917500 GEJ917500 GOF917500 GYB917500 HHX917500 HRT917500 IBP917500 ILL917500 IVH917500 JFD917500 JOZ917500 JYV917500 KIR917500 KSN917500 LCJ917500 LMF917500 LWB917500 MFX917500 MPT917500 MZP917500 NJL917500 NTH917500 ODD917500 OMZ917500 OWV917500 PGR917500 PQN917500 QAJ917500 QKF917500 QUB917500 RDX917500 RNT917500 RXP917500 SHL917500 SRH917500 TBD917500 TKZ917500 TUV917500 UER917500 UON917500 UYJ917500 VIF917500 VSB917500 WBX917500 WLT917500 WVP917500 F983036 JD983036 SZ983036 ACV983036 AMR983036 AWN983036 BGJ983036 BQF983036 CAB983036 CJX983036 CTT983036 DDP983036 DNL983036 DXH983036 EHD983036 EQZ983036 FAV983036 FKR983036 FUN983036 GEJ983036 GOF983036 GYB983036 HHX983036 HRT983036 IBP983036 ILL983036 IVH983036 JFD983036 JOZ983036 JYV983036 KIR983036 KSN983036 LCJ983036 LMF983036 LWB983036 MFX983036 MPT983036 MZP983036 NJL983036 NTH983036 ODD983036 OMZ983036 OWV983036 PGR983036 PQN983036 QAJ983036 QKF983036 QUB983036 RDX983036 RNT983036 RXP983036 SHL983036 SRH983036 TBD983036 TKZ983036 TUV983036 UER983036 UON983036 UYJ983036 VIF983036 VSB983036 WBX983036 WLT983036 WVP983036 WLT983034 B65534:I65534 IZ65534:JG65534 SV65534:TC65534 ACR65534:ACY65534 AMN65534:AMU65534 AWJ65534:AWQ65534 BGF65534:BGM65534 BQB65534:BQI65534 BZX65534:CAE65534 CJT65534:CKA65534 CTP65534:CTW65534 DDL65534:DDS65534 DNH65534:DNO65534 DXD65534:DXK65534 EGZ65534:EHG65534 EQV65534:ERC65534 FAR65534:FAY65534 FKN65534:FKU65534 FUJ65534:FUQ65534 GEF65534:GEM65534 GOB65534:GOI65534 GXX65534:GYE65534 HHT65534:HIA65534 HRP65534:HRW65534 IBL65534:IBS65534 ILH65534:ILO65534 IVD65534:IVK65534 JEZ65534:JFG65534 JOV65534:JPC65534 JYR65534:JYY65534 KIN65534:KIU65534 KSJ65534:KSQ65534 LCF65534:LCM65534 LMB65534:LMI65534 LVX65534:LWE65534 MFT65534:MGA65534 MPP65534:MPW65534 MZL65534:MZS65534 NJH65534:NJO65534 NTD65534:NTK65534 OCZ65534:ODG65534 OMV65534:ONC65534 OWR65534:OWY65534 PGN65534:PGU65534 PQJ65534:PQQ65534 QAF65534:QAM65534 QKB65534:QKI65534 QTX65534:QUE65534 RDT65534:REA65534 RNP65534:RNW65534 RXL65534:RXS65534 SHH65534:SHO65534 SRD65534:SRK65534 TAZ65534:TBG65534 TKV65534:TLC65534 TUR65534:TUY65534 UEN65534:UEU65534 UOJ65534:UOQ65534 UYF65534:UYM65534 VIB65534:VII65534 VRX65534:VSE65534 WBT65534:WCA65534 WLP65534:WLW65534 WVL65534:WVS65534 B131070:I131070 IZ131070:JG131070 SV131070:TC131070 ACR131070:ACY131070 AMN131070:AMU131070 AWJ131070:AWQ131070 BGF131070:BGM131070 BQB131070:BQI131070 BZX131070:CAE131070 CJT131070:CKA131070 CTP131070:CTW131070 DDL131070:DDS131070 DNH131070:DNO131070 DXD131070:DXK131070 EGZ131070:EHG131070 EQV131070:ERC131070 FAR131070:FAY131070 FKN131070:FKU131070 FUJ131070:FUQ131070 GEF131070:GEM131070 GOB131070:GOI131070 GXX131070:GYE131070 HHT131070:HIA131070 HRP131070:HRW131070 IBL131070:IBS131070 ILH131070:ILO131070 IVD131070:IVK131070 JEZ131070:JFG131070 JOV131070:JPC131070 JYR131070:JYY131070 KIN131070:KIU131070 KSJ131070:KSQ131070 LCF131070:LCM131070 LMB131070:LMI131070 LVX131070:LWE131070 MFT131070:MGA131070 MPP131070:MPW131070 MZL131070:MZS131070 NJH131070:NJO131070 NTD131070:NTK131070 OCZ131070:ODG131070 OMV131070:ONC131070 OWR131070:OWY131070 PGN131070:PGU131070 PQJ131070:PQQ131070 QAF131070:QAM131070 QKB131070:QKI131070 QTX131070:QUE131070 RDT131070:REA131070 RNP131070:RNW131070 RXL131070:RXS131070 SHH131070:SHO131070 SRD131070:SRK131070 TAZ131070:TBG131070 TKV131070:TLC131070 TUR131070:TUY131070 UEN131070:UEU131070 UOJ131070:UOQ131070 UYF131070:UYM131070 VIB131070:VII131070 VRX131070:VSE131070 WBT131070:WCA131070 WLP131070:WLW131070 WVL131070:WVS131070 B196606:I196606 IZ196606:JG196606 SV196606:TC196606 ACR196606:ACY196606 AMN196606:AMU196606 AWJ196606:AWQ196606 BGF196606:BGM196606 BQB196606:BQI196606 BZX196606:CAE196606 CJT196606:CKA196606 CTP196606:CTW196606 DDL196606:DDS196606 DNH196606:DNO196606 DXD196606:DXK196606 EGZ196606:EHG196606 EQV196606:ERC196606 FAR196606:FAY196606 FKN196606:FKU196606 FUJ196606:FUQ196606 GEF196606:GEM196606 GOB196606:GOI196606 GXX196606:GYE196606 HHT196606:HIA196606 HRP196606:HRW196606 IBL196606:IBS196606 ILH196606:ILO196606 IVD196606:IVK196606 JEZ196606:JFG196606 JOV196606:JPC196606 JYR196606:JYY196606 KIN196606:KIU196606 KSJ196606:KSQ196606 LCF196606:LCM196606 LMB196606:LMI196606 LVX196606:LWE196606 MFT196606:MGA196606 MPP196606:MPW196606 MZL196606:MZS196606 NJH196606:NJO196606 NTD196606:NTK196606 OCZ196606:ODG196606 OMV196606:ONC196606 OWR196606:OWY196606 PGN196606:PGU196606 PQJ196606:PQQ196606 QAF196606:QAM196606 QKB196606:QKI196606 QTX196606:QUE196606 RDT196606:REA196606 RNP196606:RNW196606 RXL196606:RXS196606 SHH196606:SHO196606 SRD196606:SRK196606 TAZ196606:TBG196606 TKV196606:TLC196606 TUR196606:TUY196606 UEN196606:UEU196606 UOJ196606:UOQ196606 UYF196606:UYM196606 VIB196606:VII196606 VRX196606:VSE196606 WBT196606:WCA196606 WLP196606:WLW196606 WVL196606:WVS196606 B262142:I262142 IZ262142:JG262142 SV262142:TC262142 ACR262142:ACY262142 AMN262142:AMU262142 AWJ262142:AWQ262142 BGF262142:BGM262142 BQB262142:BQI262142 BZX262142:CAE262142 CJT262142:CKA262142 CTP262142:CTW262142 DDL262142:DDS262142 DNH262142:DNO262142 DXD262142:DXK262142 EGZ262142:EHG262142 EQV262142:ERC262142 FAR262142:FAY262142 FKN262142:FKU262142 FUJ262142:FUQ262142 GEF262142:GEM262142 GOB262142:GOI262142 GXX262142:GYE262142 HHT262142:HIA262142 HRP262142:HRW262142 IBL262142:IBS262142 ILH262142:ILO262142 IVD262142:IVK262142 JEZ262142:JFG262142 JOV262142:JPC262142 JYR262142:JYY262142 KIN262142:KIU262142 KSJ262142:KSQ262142 LCF262142:LCM262142 LMB262142:LMI262142 LVX262142:LWE262142 MFT262142:MGA262142 MPP262142:MPW262142 MZL262142:MZS262142 NJH262142:NJO262142 NTD262142:NTK262142 OCZ262142:ODG262142 OMV262142:ONC262142 OWR262142:OWY262142 PGN262142:PGU262142 PQJ262142:PQQ262142 QAF262142:QAM262142 QKB262142:QKI262142 QTX262142:QUE262142 RDT262142:REA262142 RNP262142:RNW262142 RXL262142:RXS262142 SHH262142:SHO262142 SRD262142:SRK262142 TAZ262142:TBG262142 TKV262142:TLC262142 TUR262142:TUY262142 UEN262142:UEU262142 UOJ262142:UOQ262142 UYF262142:UYM262142 VIB262142:VII262142 VRX262142:VSE262142 WBT262142:WCA262142 WLP262142:WLW262142 WVL262142:WVS262142 B327678:I327678 IZ327678:JG327678 SV327678:TC327678 ACR327678:ACY327678 AMN327678:AMU327678 AWJ327678:AWQ327678 BGF327678:BGM327678 BQB327678:BQI327678 BZX327678:CAE327678 CJT327678:CKA327678 CTP327678:CTW327678 DDL327678:DDS327678 DNH327678:DNO327678 DXD327678:DXK327678 EGZ327678:EHG327678 EQV327678:ERC327678 FAR327678:FAY327678 FKN327678:FKU327678 FUJ327678:FUQ327678 GEF327678:GEM327678 GOB327678:GOI327678 GXX327678:GYE327678 HHT327678:HIA327678 HRP327678:HRW327678 IBL327678:IBS327678 ILH327678:ILO327678 IVD327678:IVK327678 JEZ327678:JFG327678 JOV327678:JPC327678 JYR327678:JYY327678 KIN327678:KIU327678 KSJ327678:KSQ327678 LCF327678:LCM327678 LMB327678:LMI327678 LVX327678:LWE327678 MFT327678:MGA327678 MPP327678:MPW327678 MZL327678:MZS327678 NJH327678:NJO327678 NTD327678:NTK327678 OCZ327678:ODG327678 OMV327678:ONC327678 OWR327678:OWY327678 PGN327678:PGU327678 PQJ327678:PQQ327678 QAF327678:QAM327678 QKB327678:QKI327678 QTX327678:QUE327678 RDT327678:REA327678 RNP327678:RNW327678 RXL327678:RXS327678 SHH327678:SHO327678 SRD327678:SRK327678 TAZ327678:TBG327678 TKV327678:TLC327678 TUR327678:TUY327678 UEN327678:UEU327678 UOJ327678:UOQ327678 UYF327678:UYM327678 VIB327678:VII327678 VRX327678:VSE327678 WBT327678:WCA327678 WLP327678:WLW327678 WVL327678:WVS327678 B393214:I393214 IZ393214:JG393214 SV393214:TC393214 ACR393214:ACY393214 AMN393214:AMU393214 AWJ393214:AWQ393214 BGF393214:BGM393214 BQB393214:BQI393214 BZX393214:CAE393214 CJT393214:CKA393214 CTP393214:CTW393214 DDL393214:DDS393214 DNH393214:DNO393214 DXD393214:DXK393214 EGZ393214:EHG393214 EQV393214:ERC393214 FAR393214:FAY393214 FKN393214:FKU393214 FUJ393214:FUQ393214 GEF393214:GEM393214 GOB393214:GOI393214 GXX393214:GYE393214 HHT393214:HIA393214 HRP393214:HRW393214 IBL393214:IBS393214 ILH393214:ILO393214 IVD393214:IVK393214 JEZ393214:JFG393214 JOV393214:JPC393214 JYR393214:JYY393214 KIN393214:KIU393214 KSJ393214:KSQ393214 LCF393214:LCM393214 LMB393214:LMI393214 LVX393214:LWE393214 MFT393214:MGA393214 MPP393214:MPW393214 MZL393214:MZS393214 NJH393214:NJO393214 NTD393214:NTK393214 OCZ393214:ODG393214 OMV393214:ONC393214 OWR393214:OWY393214 PGN393214:PGU393214 PQJ393214:PQQ393214 QAF393214:QAM393214 QKB393214:QKI393214 QTX393214:QUE393214 RDT393214:REA393214 RNP393214:RNW393214 RXL393214:RXS393214 SHH393214:SHO393214 SRD393214:SRK393214 TAZ393214:TBG393214 TKV393214:TLC393214 TUR393214:TUY393214 UEN393214:UEU393214 UOJ393214:UOQ393214 UYF393214:UYM393214 VIB393214:VII393214 VRX393214:VSE393214 WBT393214:WCA393214 WLP393214:WLW393214 WVL393214:WVS393214 B458750:I458750 IZ458750:JG458750 SV458750:TC458750 ACR458750:ACY458750 AMN458750:AMU458750 AWJ458750:AWQ458750 BGF458750:BGM458750 BQB458750:BQI458750 BZX458750:CAE458750 CJT458750:CKA458750 CTP458750:CTW458750 DDL458750:DDS458750 DNH458750:DNO458750 DXD458750:DXK458750 EGZ458750:EHG458750 EQV458750:ERC458750 FAR458750:FAY458750 FKN458750:FKU458750 FUJ458750:FUQ458750 GEF458750:GEM458750 GOB458750:GOI458750 GXX458750:GYE458750 HHT458750:HIA458750 HRP458750:HRW458750 IBL458750:IBS458750 ILH458750:ILO458750 IVD458750:IVK458750 JEZ458750:JFG458750 JOV458750:JPC458750 JYR458750:JYY458750 KIN458750:KIU458750 KSJ458750:KSQ458750 LCF458750:LCM458750 LMB458750:LMI458750 LVX458750:LWE458750 MFT458750:MGA458750 MPP458750:MPW458750 MZL458750:MZS458750 NJH458750:NJO458750 NTD458750:NTK458750 OCZ458750:ODG458750 OMV458750:ONC458750 OWR458750:OWY458750 PGN458750:PGU458750 PQJ458750:PQQ458750 QAF458750:QAM458750 QKB458750:QKI458750 QTX458750:QUE458750 RDT458750:REA458750 RNP458750:RNW458750 RXL458750:RXS458750 SHH458750:SHO458750 SRD458750:SRK458750 TAZ458750:TBG458750 TKV458750:TLC458750 TUR458750:TUY458750 UEN458750:UEU458750 UOJ458750:UOQ458750 UYF458750:UYM458750 VIB458750:VII458750 VRX458750:VSE458750 WBT458750:WCA458750 WLP458750:WLW458750 WVL458750:WVS458750 B524286:I524286 IZ524286:JG524286 SV524286:TC524286 ACR524286:ACY524286 AMN524286:AMU524286 AWJ524286:AWQ524286 BGF524286:BGM524286 BQB524286:BQI524286 BZX524286:CAE524286 CJT524286:CKA524286 CTP524286:CTW524286 DDL524286:DDS524286 DNH524286:DNO524286 DXD524286:DXK524286 EGZ524286:EHG524286 EQV524286:ERC524286 FAR524286:FAY524286 FKN524286:FKU524286 FUJ524286:FUQ524286 GEF524286:GEM524286 GOB524286:GOI524286 GXX524286:GYE524286 HHT524286:HIA524286 HRP524286:HRW524286 IBL524286:IBS524286 ILH524286:ILO524286 IVD524286:IVK524286 JEZ524286:JFG524286 JOV524286:JPC524286 JYR524286:JYY524286 KIN524286:KIU524286 KSJ524286:KSQ524286 LCF524286:LCM524286 LMB524286:LMI524286 LVX524286:LWE524286 MFT524286:MGA524286 MPP524286:MPW524286 MZL524286:MZS524286 NJH524286:NJO524286 NTD524286:NTK524286 OCZ524286:ODG524286 OMV524286:ONC524286 OWR524286:OWY524286 PGN524286:PGU524286 PQJ524286:PQQ524286 QAF524286:QAM524286 QKB524286:QKI524286 QTX524286:QUE524286 RDT524286:REA524286 RNP524286:RNW524286 RXL524286:RXS524286 SHH524286:SHO524286 SRD524286:SRK524286 TAZ524286:TBG524286 TKV524286:TLC524286 TUR524286:TUY524286 UEN524286:UEU524286 UOJ524286:UOQ524286 UYF524286:UYM524286 VIB524286:VII524286 VRX524286:VSE524286 WBT524286:WCA524286 WLP524286:WLW524286 WVL524286:WVS524286 B589822:I589822 IZ589822:JG589822 SV589822:TC589822 ACR589822:ACY589822 AMN589822:AMU589822 AWJ589822:AWQ589822 BGF589822:BGM589822 BQB589822:BQI589822 BZX589822:CAE589822 CJT589822:CKA589822 CTP589822:CTW589822 DDL589822:DDS589822 DNH589822:DNO589822 DXD589822:DXK589822 EGZ589822:EHG589822 EQV589822:ERC589822 FAR589822:FAY589822 FKN589822:FKU589822 FUJ589822:FUQ589822 GEF589822:GEM589822 GOB589822:GOI589822 GXX589822:GYE589822 HHT589822:HIA589822 HRP589822:HRW589822 IBL589822:IBS589822 ILH589822:ILO589822 IVD589822:IVK589822 JEZ589822:JFG589822 JOV589822:JPC589822 JYR589822:JYY589822 KIN589822:KIU589822 KSJ589822:KSQ589822 LCF589822:LCM589822 LMB589822:LMI589822 LVX589822:LWE589822 MFT589822:MGA589822 MPP589822:MPW589822 MZL589822:MZS589822 NJH589822:NJO589822 NTD589822:NTK589822 OCZ589822:ODG589822 OMV589822:ONC589822 OWR589822:OWY589822 PGN589822:PGU589822 PQJ589822:PQQ589822 QAF589822:QAM589822 QKB589822:QKI589822 QTX589822:QUE589822 RDT589822:REA589822 RNP589822:RNW589822 RXL589822:RXS589822 SHH589822:SHO589822 SRD589822:SRK589822 TAZ589822:TBG589822 TKV589822:TLC589822 TUR589822:TUY589822 UEN589822:UEU589822 UOJ589822:UOQ589822 UYF589822:UYM589822 VIB589822:VII589822 VRX589822:VSE589822 WBT589822:WCA589822 WLP589822:WLW589822 WVL589822:WVS589822 B655358:I655358 IZ655358:JG655358 SV655358:TC655358 ACR655358:ACY655358 AMN655358:AMU655358 AWJ655358:AWQ655358 BGF655358:BGM655358 BQB655358:BQI655358 BZX655358:CAE655358 CJT655358:CKA655358 CTP655358:CTW655358 DDL655358:DDS655358 DNH655358:DNO655358 DXD655358:DXK655358 EGZ655358:EHG655358 EQV655358:ERC655358 FAR655358:FAY655358 FKN655358:FKU655358 FUJ655358:FUQ655358 GEF655358:GEM655358 GOB655358:GOI655358 GXX655358:GYE655358 HHT655358:HIA655358 HRP655358:HRW655358 IBL655358:IBS655358 ILH655358:ILO655358 IVD655358:IVK655358 JEZ655358:JFG655358 JOV655358:JPC655358 JYR655358:JYY655358 KIN655358:KIU655358 KSJ655358:KSQ655358 LCF655358:LCM655358 LMB655358:LMI655358 LVX655358:LWE655358 MFT655358:MGA655358 MPP655358:MPW655358 MZL655358:MZS655358 NJH655358:NJO655358 NTD655358:NTK655358 OCZ655358:ODG655358 OMV655358:ONC655358 OWR655358:OWY655358 PGN655358:PGU655358 PQJ655358:PQQ655358 QAF655358:QAM655358 QKB655358:QKI655358 QTX655358:QUE655358 RDT655358:REA655358 RNP655358:RNW655358 RXL655358:RXS655358 SHH655358:SHO655358 SRD655358:SRK655358 TAZ655358:TBG655358 TKV655358:TLC655358 TUR655358:TUY655358 UEN655358:UEU655358 UOJ655358:UOQ655358 UYF655358:UYM655358 VIB655358:VII655358 VRX655358:VSE655358 WBT655358:WCA655358 WLP655358:WLW655358 WVL655358:WVS655358 B720894:I720894 IZ720894:JG720894 SV720894:TC720894 ACR720894:ACY720894 AMN720894:AMU720894 AWJ720894:AWQ720894 BGF720894:BGM720894 BQB720894:BQI720894 BZX720894:CAE720894 CJT720894:CKA720894 CTP720894:CTW720894 DDL720894:DDS720894 DNH720894:DNO720894 DXD720894:DXK720894 EGZ720894:EHG720894 EQV720894:ERC720894 FAR720894:FAY720894 FKN720894:FKU720894 FUJ720894:FUQ720894 GEF720894:GEM720894 GOB720894:GOI720894 GXX720894:GYE720894 HHT720894:HIA720894 HRP720894:HRW720894 IBL720894:IBS720894 ILH720894:ILO720894 IVD720894:IVK720894 JEZ720894:JFG720894 JOV720894:JPC720894 JYR720894:JYY720894 KIN720894:KIU720894 KSJ720894:KSQ720894 LCF720894:LCM720894 LMB720894:LMI720894 LVX720894:LWE720894 MFT720894:MGA720894 MPP720894:MPW720894 MZL720894:MZS720894 NJH720894:NJO720894 NTD720894:NTK720894 OCZ720894:ODG720894 OMV720894:ONC720894 OWR720894:OWY720894 PGN720894:PGU720894 PQJ720894:PQQ720894 QAF720894:QAM720894 QKB720894:QKI720894 QTX720894:QUE720894 RDT720894:REA720894 RNP720894:RNW720894 RXL720894:RXS720894 SHH720894:SHO720894 SRD720894:SRK720894 TAZ720894:TBG720894 TKV720894:TLC720894 TUR720894:TUY720894 UEN720894:UEU720894 UOJ720894:UOQ720894 UYF720894:UYM720894 VIB720894:VII720894 VRX720894:VSE720894 WBT720894:WCA720894 WLP720894:WLW720894 WVL720894:WVS720894 B786430:I786430 IZ786430:JG786430 SV786430:TC786430 ACR786430:ACY786430 AMN786430:AMU786430 AWJ786430:AWQ786430 BGF786430:BGM786430 BQB786430:BQI786430 BZX786430:CAE786430 CJT786430:CKA786430 CTP786430:CTW786430 DDL786430:DDS786430 DNH786430:DNO786430 DXD786430:DXK786430 EGZ786430:EHG786430 EQV786430:ERC786430 FAR786430:FAY786430 FKN786430:FKU786430 FUJ786430:FUQ786430 GEF786430:GEM786430 GOB786430:GOI786430 GXX786430:GYE786430 HHT786430:HIA786430 HRP786430:HRW786430 IBL786430:IBS786430 ILH786430:ILO786430 IVD786430:IVK786430 JEZ786430:JFG786430 JOV786430:JPC786430 JYR786430:JYY786430 KIN786430:KIU786430 KSJ786430:KSQ786430 LCF786430:LCM786430 LMB786430:LMI786430 LVX786430:LWE786430 MFT786430:MGA786430 MPP786430:MPW786430 MZL786430:MZS786430 NJH786430:NJO786430 NTD786430:NTK786430 OCZ786430:ODG786430 OMV786430:ONC786430 OWR786430:OWY786430 PGN786430:PGU786430 PQJ786430:PQQ786430 QAF786430:QAM786430 QKB786430:QKI786430 QTX786430:QUE786430 RDT786430:REA786430 RNP786430:RNW786430 RXL786430:RXS786430 SHH786430:SHO786430 SRD786430:SRK786430 TAZ786430:TBG786430 TKV786430:TLC786430 TUR786430:TUY786430 UEN786430:UEU786430 UOJ786430:UOQ786430 UYF786430:UYM786430 VIB786430:VII786430 VRX786430:VSE786430 WBT786430:WCA786430 WLP786430:WLW786430 WVL786430:WVS786430 B851966:I851966 IZ851966:JG851966 SV851966:TC851966 ACR851966:ACY851966 AMN851966:AMU851966 AWJ851966:AWQ851966 BGF851966:BGM851966 BQB851966:BQI851966 BZX851966:CAE851966 CJT851966:CKA851966 CTP851966:CTW851966 DDL851966:DDS851966 DNH851966:DNO851966 DXD851966:DXK851966 EGZ851966:EHG851966 EQV851966:ERC851966 FAR851966:FAY851966 FKN851966:FKU851966 FUJ851966:FUQ851966 GEF851966:GEM851966 GOB851966:GOI851966 GXX851966:GYE851966 HHT851966:HIA851966 HRP851966:HRW851966 IBL851966:IBS851966 ILH851966:ILO851966 IVD851966:IVK851966 JEZ851966:JFG851966 JOV851966:JPC851966 JYR851966:JYY851966 KIN851966:KIU851966 KSJ851966:KSQ851966 LCF851966:LCM851966 LMB851966:LMI851966 LVX851966:LWE851966 MFT851966:MGA851966 MPP851966:MPW851966 MZL851966:MZS851966 NJH851966:NJO851966 NTD851966:NTK851966 OCZ851966:ODG851966 OMV851966:ONC851966 OWR851966:OWY851966 PGN851966:PGU851966 PQJ851966:PQQ851966 QAF851966:QAM851966 QKB851966:QKI851966 QTX851966:QUE851966 RDT851966:REA851966 RNP851966:RNW851966 RXL851966:RXS851966 SHH851966:SHO851966 SRD851966:SRK851966 TAZ851966:TBG851966 TKV851966:TLC851966 TUR851966:TUY851966 UEN851966:UEU851966 UOJ851966:UOQ851966 UYF851966:UYM851966 VIB851966:VII851966 VRX851966:VSE851966 WBT851966:WCA851966 WLP851966:WLW851966 WVL851966:WVS851966 B917502:I917502 IZ917502:JG917502 SV917502:TC917502 ACR917502:ACY917502 AMN917502:AMU917502 AWJ917502:AWQ917502 BGF917502:BGM917502 BQB917502:BQI917502 BZX917502:CAE917502 CJT917502:CKA917502 CTP917502:CTW917502 DDL917502:DDS917502 DNH917502:DNO917502 DXD917502:DXK917502 EGZ917502:EHG917502 EQV917502:ERC917502 FAR917502:FAY917502 FKN917502:FKU917502 FUJ917502:FUQ917502 GEF917502:GEM917502 GOB917502:GOI917502 GXX917502:GYE917502 HHT917502:HIA917502 HRP917502:HRW917502 IBL917502:IBS917502 ILH917502:ILO917502 IVD917502:IVK917502 JEZ917502:JFG917502 JOV917502:JPC917502 JYR917502:JYY917502 KIN917502:KIU917502 KSJ917502:KSQ917502 LCF917502:LCM917502 LMB917502:LMI917502 LVX917502:LWE917502 MFT917502:MGA917502 MPP917502:MPW917502 MZL917502:MZS917502 NJH917502:NJO917502 NTD917502:NTK917502 OCZ917502:ODG917502 OMV917502:ONC917502 OWR917502:OWY917502 PGN917502:PGU917502 PQJ917502:PQQ917502 QAF917502:QAM917502 QKB917502:QKI917502 QTX917502:QUE917502 RDT917502:REA917502 RNP917502:RNW917502 RXL917502:RXS917502 SHH917502:SHO917502 SRD917502:SRK917502 TAZ917502:TBG917502 TKV917502:TLC917502 TUR917502:TUY917502 UEN917502:UEU917502 UOJ917502:UOQ917502 UYF917502:UYM917502 VIB917502:VII917502 VRX917502:VSE917502 WBT917502:WCA917502 WLP917502:WLW917502 WVL917502:WVS917502 B983038:I983038 IZ983038:JG983038 SV983038:TC983038 ACR983038:ACY983038 AMN983038:AMU983038 AWJ983038:AWQ983038 BGF983038:BGM983038 BQB983038:BQI983038 BZX983038:CAE983038 CJT983038:CKA983038 CTP983038:CTW983038 DDL983038:DDS983038 DNH983038:DNO983038 DXD983038:DXK983038 EGZ983038:EHG983038 EQV983038:ERC983038 FAR983038:FAY983038 FKN983038:FKU983038 FUJ983038:FUQ983038 GEF983038:GEM983038 GOB983038:GOI983038 GXX983038:GYE983038 HHT983038:HIA983038 HRP983038:HRW983038 IBL983038:IBS983038 ILH983038:ILO983038 IVD983038:IVK983038 JEZ983038:JFG983038 JOV983038:JPC983038 JYR983038:JYY983038 KIN983038:KIU983038 KSJ983038:KSQ983038 LCF983038:LCM983038 LMB983038:LMI983038 LVX983038:LWE983038 MFT983038:MGA983038 MPP983038:MPW983038 MZL983038:MZS983038 NJH983038:NJO983038 NTD983038:NTK983038 OCZ983038:ODG983038 OMV983038:ONC983038 OWR983038:OWY983038 PGN983038:PGU983038 PQJ983038:PQQ983038 QAF983038:QAM983038 QKB983038:QKI983038 QTX983038:QUE983038 RDT983038:REA983038 RNP983038:RNW983038 RXL983038:RXS983038 SHH983038:SHO983038 SRD983038:SRK983038 TAZ983038:TBG983038 TKV983038:TLC983038 TUR983038:TUY983038 UEN983038:UEU983038 UOJ983038:UOQ983038 UYF983038:UYM983038 VIB983038:VII983038 VRX983038:VSE983038 WBT983038:WCA983038 WLP983038:WLW983038 WVL983038:WVS983038 WVP983034 F65530 JD65530 SZ65530 ACV65530 AMR65530 AWN65530 BGJ65530 BQF65530 CAB65530 CJX65530 CTT65530 DDP65530 DNL65530 DXH65530 EHD65530 EQZ65530 FAV65530 FKR65530 FUN65530 GEJ65530 GOF65530 GYB65530 HHX65530 HRT65530 IBP65530 ILL65530 IVH65530 JFD65530 JOZ65530 JYV65530 KIR65530 KSN65530 LCJ65530 LMF65530 LWB65530 MFX65530 MPT65530 MZP65530 NJL65530 NTH65530 ODD65530 OMZ65530 OWV65530 PGR65530 PQN65530 QAJ65530 QKF65530 QUB65530 RDX65530 RNT65530 RXP65530 SHL65530 SRH65530 TBD65530 TKZ65530 TUV65530 UER65530 UON65530 UYJ65530 VIF65530 VSB65530 WBX65530 WLT65530 WVP65530 F131066 JD131066 SZ131066 ACV131066 AMR131066 AWN131066 BGJ131066 BQF131066 CAB131066 CJX131066 CTT131066 DDP131066 DNL131066 DXH131066 EHD131066 EQZ131066 FAV131066 FKR131066 FUN131066 GEJ131066 GOF131066 GYB131066 HHX131066 HRT131066 IBP131066 ILL131066 IVH131066 JFD131066 JOZ131066 JYV131066 KIR131066 KSN131066 LCJ131066 LMF131066 LWB131066 MFX131066 MPT131066 MZP131066 NJL131066 NTH131066 ODD131066 OMZ131066 OWV131066 PGR131066 PQN131066 QAJ131066 QKF131066 QUB131066 RDX131066 RNT131066 RXP131066 SHL131066 SRH131066 TBD131066 TKZ131066 TUV131066 UER131066 UON131066 UYJ131066 VIF131066 VSB131066 WBX131066 WLT131066 WVP131066 F196602 JD196602 SZ196602 ACV196602 AMR196602 AWN196602 BGJ196602 BQF196602 CAB196602 CJX196602 CTT196602 DDP196602 DNL196602 DXH196602 EHD196602 EQZ196602 FAV196602 FKR196602 FUN196602 GEJ196602 GOF196602 GYB196602 HHX196602 HRT196602 IBP196602 ILL196602 IVH196602 JFD196602 JOZ196602 JYV196602 KIR196602 KSN196602 LCJ196602 LMF196602 LWB196602 MFX196602 MPT196602 MZP196602 NJL196602 NTH196602 ODD196602 OMZ196602 OWV196602 PGR196602 PQN196602 QAJ196602 QKF196602 QUB196602 RDX196602 RNT196602 RXP196602 SHL196602 SRH196602 TBD196602 TKZ196602 TUV196602 UER196602 UON196602 UYJ196602 VIF196602 VSB196602 WBX196602 WLT196602 WVP196602 F262138 JD262138 SZ262138 ACV262138 AMR262138 AWN262138 BGJ262138 BQF262138 CAB262138 CJX262138 CTT262138 DDP262138 DNL262138 DXH262138 EHD262138 EQZ262138 FAV262138 FKR262138 FUN262138 GEJ262138 GOF262138 GYB262138 HHX262138 HRT262138 IBP262138 ILL262138 IVH262138 JFD262138 JOZ262138 JYV262138 KIR262138 KSN262138 LCJ262138 LMF262138 LWB262138 MFX262138 MPT262138 MZP262138 NJL262138 NTH262138 ODD262138 OMZ262138 OWV262138 PGR262138 PQN262138 QAJ262138 QKF262138 QUB262138 RDX262138 RNT262138 RXP262138 SHL262138 SRH262138 TBD262138 TKZ262138 TUV262138 UER262138 UON262138 UYJ262138 VIF262138 VSB262138 WBX262138 WLT262138 WVP262138 F327674 JD327674 SZ327674 ACV327674 AMR327674 AWN327674 BGJ327674 BQF327674 CAB327674 CJX327674 CTT327674 DDP327674 DNL327674 DXH327674 EHD327674 EQZ327674 FAV327674 FKR327674 FUN327674 GEJ327674 GOF327674 GYB327674 HHX327674 HRT327674 IBP327674 ILL327674 IVH327674 JFD327674 JOZ327674 JYV327674 KIR327674 KSN327674 LCJ327674 LMF327674 LWB327674 MFX327674 MPT327674 MZP327674 NJL327674 NTH327674 ODD327674 OMZ327674 OWV327674 PGR327674 PQN327674 QAJ327674 QKF327674 QUB327674 RDX327674 RNT327674 RXP327674 SHL327674 SRH327674 TBD327674 TKZ327674 TUV327674 UER327674 UON327674 UYJ327674 VIF327674 VSB327674 WBX327674 WLT327674 WVP327674 F393210 JD393210 SZ393210 ACV393210 AMR393210 AWN393210 BGJ393210 BQF393210 CAB393210 CJX393210 CTT393210 DDP393210 DNL393210 DXH393210 EHD393210 EQZ393210 FAV393210 FKR393210 FUN393210 GEJ393210 GOF393210 GYB393210 HHX393210 HRT393210 IBP393210 ILL393210 IVH393210 JFD393210 JOZ393210 JYV393210 KIR393210 KSN393210 LCJ393210 LMF393210 LWB393210 MFX393210 MPT393210 MZP393210 NJL393210 NTH393210 ODD393210 OMZ393210 OWV393210 PGR393210 PQN393210 QAJ393210 QKF393210 QUB393210 RDX393210 RNT393210 RXP393210 SHL393210 SRH393210 TBD393210 TKZ393210 TUV393210 UER393210 UON393210 UYJ393210 VIF393210 VSB393210 WBX393210 WLT393210 WVP393210 F458746 JD458746 SZ458746 ACV458746 AMR458746 AWN458746 BGJ458746 BQF458746 CAB458746 CJX458746 CTT458746 DDP458746 DNL458746 DXH458746 EHD458746 EQZ458746 FAV458746 FKR458746 FUN458746 GEJ458746 GOF458746 GYB458746 HHX458746 HRT458746 IBP458746 ILL458746 IVH458746 JFD458746 JOZ458746 JYV458746 KIR458746 KSN458746 LCJ458746 LMF458746 LWB458746 MFX458746 MPT458746 MZP458746 NJL458746 NTH458746 ODD458746 OMZ458746 OWV458746 PGR458746 PQN458746 QAJ458746 QKF458746 QUB458746 RDX458746 RNT458746 RXP458746 SHL458746 SRH458746 TBD458746 TKZ458746 TUV458746 UER458746 UON458746 UYJ458746 VIF458746 VSB458746 WBX458746 WLT458746 WVP458746 F524282 JD524282 SZ524282 ACV524282 AMR524282 AWN524282 BGJ524282 BQF524282 CAB524282 CJX524282 CTT524282 DDP524282 DNL524282 DXH524282 EHD524282 EQZ524282 FAV524282 FKR524282 FUN524282 GEJ524282 GOF524282 GYB524282 HHX524282 HRT524282 IBP524282 ILL524282 IVH524282 JFD524282 JOZ524282 JYV524282 KIR524282 KSN524282 LCJ524282 LMF524282 LWB524282 MFX524282 MPT524282 MZP524282 NJL524282 NTH524282 ODD524282 OMZ524282 OWV524282 PGR524282 PQN524282 QAJ524282 QKF524282 QUB524282 RDX524282 RNT524282 RXP524282 SHL524282 SRH524282 TBD524282 TKZ524282 TUV524282 UER524282 UON524282 UYJ524282 VIF524282 VSB524282 WBX524282 WLT524282 WVP524282 F589818 JD589818 SZ589818 ACV589818 AMR589818 AWN589818 BGJ589818 BQF589818 CAB589818 CJX589818 CTT589818 DDP589818 DNL589818 DXH589818 EHD589818 EQZ589818 FAV589818 FKR589818 FUN589818 GEJ589818 GOF589818 GYB589818 HHX589818 HRT589818 IBP589818 ILL589818 IVH589818 JFD589818 JOZ589818 JYV589818 KIR589818 KSN589818 LCJ589818 LMF589818 LWB589818 MFX589818 MPT589818 MZP589818 NJL589818 NTH589818 ODD589818 OMZ589818 OWV589818 PGR589818 PQN589818 QAJ589818 QKF589818 QUB589818 RDX589818 RNT589818 RXP589818 SHL589818 SRH589818 TBD589818 TKZ589818 TUV589818 UER589818 UON589818 UYJ589818 VIF589818 VSB589818 WBX589818 WLT589818 WVP589818 F655354 JD655354 SZ655354 ACV655354 AMR655354 AWN655354 BGJ655354 BQF655354 CAB655354 CJX655354 CTT655354 DDP655354 DNL655354 DXH655354 EHD655354 EQZ655354 FAV655354 FKR655354 FUN655354 GEJ655354 GOF655354 GYB655354 HHX655354 HRT655354 IBP655354 ILL655354 IVH655354 JFD655354 JOZ655354 JYV655354 KIR655354 KSN655354 LCJ655354 LMF655354 LWB655354 MFX655354 MPT655354 MZP655354 NJL655354 NTH655354 ODD655354 OMZ655354 OWV655354 PGR655354 PQN655354 QAJ655354 QKF655354 QUB655354 RDX655354 RNT655354 RXP655354 SHL655354 SRH655354 TBD655354 TKZ655354 TUV655354 UER655354 UON655354 UYJ655354 VIF655354 VSB655354 WBX655354 WLT655354 WVP655354 F720890 JD720890 SZ720890 ACV720890 AMR720890 AWN720890 BGJ720890 BQF720890 CAB720890 CJX720890 CTT720890 DDP720890 DNL720890 DXH720890 EHD720890 EQZ720890 FAV720890 FKR720890 FUN720890 GEJ720890 GOF720890 GYB720890 HHX720890 HRT720890 IBP720890 ILL720890 IVH720890 JFD720890 JOZ720890 JYV720890 KIR720890 KSN720890 LCJ720890 LMF720890 LWB720890 MFX720890 MPT720890 MZP720890 NJL720890 NTH720890 ODD720890 OMZ720890 OWV720890 PGR720890 PQN720890 QAJ720890 QKF720890 QUB720890 RDX720890 RNT720890 RXP720890 SHL720890 SRH720890 TBD720890 TKZ720890 TUV720890 UER720890 UON720890 UYJ720890 VIF720890 VSB720890 WBX720890 WLT720890 WVP720890 F786426 JD786426 SZ786426 ACV786426 AMR786426 AWN786426 BGJ786426 BQF786426 CAB786426 CJX786426 CTT786426 DDP786426 DNL786426 DXH786426 EHD786426 EQZ786426 FAV786426 FKR786426 FUN786426 GEJ786426 GOF786426 GYB786426 HHX786426 HRT786426 IBP786426 ILL786426 IVH786426 JFD786426 JOZ786426 JYV786426 KIR786426 KSN786426 LCJ786426 LMF786426 LWB786426 MFX786426 MPT786426 MZP786426 NJL786426 NTH786426 ODD786426 OMZ786426 OWV786426 PGR786426 PQN786426 QAJ786426 QKF786426 QUB786426 RDX786426 RNT786426 RXP786426 SHL786426 SRH786426 TBD786426 TKZ786426 TUV786426 UER786426 UON786426 UYJ786426 VIF786426 VSB786426 WBX786426 WLT786426 WVP786426 F851962 JD851962 SZ851962 ACV851962 AMR851962 AWN851962 BGJ851962 BQF851962 CAB851962 CJX851962 CTT851962 DDP851962 DNL851962 DXH851962 EHD851962 EQZ851962 FAV851962 FKR851962 FUN851962 GEJ851962 GOF851962 GYB851962 HHX851962 HRT851962 IBP851962 ILL851962 IVH851962 JFD851962 JOZ851962 JYV851962 KIR851962 KSN851962 LCJ851962 LMF851962 LWB851962 MFX851962 MPT851962 MZP851962 NJL851962 NTH851962 ODD851962 OMZ851962 OWV851962 PGR851962 PQN851962 QAJ851962 QKF851962 QUB851962 RDX851962 RNT851962 RXP851962 SHL851962 SRH851962 TBD851962 TKZ851962 TUV851962 UER851962 UON851962 UYJ851962 VIF851962 VSB851962 WBX851962 WLT851962 WVP851962 F917498 JD917498 SZ917498 ACV917498 AMR917498 AWN917498 BGJ917498 BQF917498 CAB917498 CJX917498 CTT917498 DDP917498 DNL917498 DXH917498 EHD917498 EQZ917498 FAV917498 FKR917498 FUN917498 GEJ917498 GOF917498 GYB917498 HHX917498 HRT917498 IBP917498 ILL917498 IVH917498 JFD917498 JOZ917498 JYV917498 KIR917498 KSN917498 LCJ917498 LMF917498 LWB917498 MFX917498 MPT917498 MZP917498 NJL917498 NTH917498 ODD917498 OMZ917498 OWV917498 PGR917498 PQN917498 QAJ917498 QKF917498 QUB917498 RDX917498 RNT917498 RXP917498 SHL917498 SRH917498 TBD917498 TKZ917498 TUV917498 UER917498 UON917498 UYJ917498 VIF917498 VSB917498 WBX917498 WLT917498 WVP917498 F983034 JD983034 SZ983034 ACV983034 AMR983034 AWN983034 BGJ983034 BQF983034 CAB983034 CJX983034 CTT983034 DDP983034 DNL983034 DXH983034 EHD983034 EQZ983034 FAV983034 FKR983034 FUN983034 GEJ983034 GOF983034 GYB983034 HHX983034 HRT983034 IBP983034 ILL983034 IVH983034 JFD983034 JOZ983034 JYV983034 KIR983034 KSN983034 LCJ983034 LMF983034 LWB983034 MFX983034 MPT983034 MZP983034 NJL983034 NTH983034 ODD983034 OMZ983034 OWV983034 PGR983034 PQN983034 QAJ983034 QKF983034 QUB983034 RDX983034 RNT983034 RXP983034 SHL983034 SRH983034 TBD983034 TKZ983034 TUV983034 UER983034 UON983034" xr:uid="{12A01994-C8B1-4C47-9815-2989E146FF19}">
      <formula1>"SUM"</formula1>
    </dataValidation>
  </dataValidations>
  <pageMargins left="0.39370078740157483" right="0.39370078740157483" top="0.98425196850393704" bottom="0.82677165354330717" header="0.51181102362204722" footer="0"/>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78</vt:lpstr>
      <vt:lpstr>'78'!Print_Area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2026-03-18T00:28:04Z</dcterms:created>
  <dcterms:modified xsi:type="dcterms:W3CDTF">2026-03-18T00:28:06Z</dcterms:modified>
</cp:coreProperties>
</file>