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W:\001_非公開\020000_総務部\021300 統計調査課\常用フォルダ\03 ホームページ・基幹統計調査結果報告\01 ホームページ\01　統計八王子・八王子市ミニ統計の掲載\統計八王子\統八 R6年版（HP用データ）\掲載データ\11 統計表11労働（エクセル）\"/>
    </mc:Choice>
  </mc:AlternateContent>
  <bookViews>
    <workbookView xWindow="0" yWindow="0" windowWidth="28800" windowHeight="12210"/>
  </bookViews>
  <sheets>
    <sheet name="131" sheetId="1" r:id="rId1"/>
  </sheet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9" i="1" l="1"/>
  <c r="B19" i="1" s="1"/>
  <c r="G17" i="1"/>
  <c r="B17" i="1" s="1"/>
  <c r="G15" i="1"/>
  <c r="B15" i="1" s="1"/>
  <c r="G13" i="1"/>
  <c r="B13" i="1" s="1"/>
  <c r="G11" i="1"/>
  <c r="B11" i="1" s="1"/>
</calcChain>
</file>

<file path=xl/sharedStrings.xml><?xml version="1.0" encoding="utf-8"?>
<sst xmlns="http://schemas.openxmlformats.org/spreadsheetml/2006/main" count="31" uniqueCount="31">
  <si>
    <t xml:space="preserve">  131   職業訓練実施状況</t>
    <phoneticPr fontId="4"/>
  </si>
  <si>
    <t>年　　　度</t>
    <phoneticPr fontId="4"/>
  </si>
  <si>
    <t>総  数</t>
    <rPh sb="0" eb="4">
      <t>ソウスウ</t>
    </rPh>
    <phoneticPr fontId="4"/>
  </si>
  <si>
    <t>普通課程</t>
    <phoneticPr fontId="4"/>
  </si>
  <si>
    <t>短期課程</t>
    <phoneticPr fontId="4"/>
  </si>
  <si>
    <t>合  計</t>
    <rPh sb="0" eb="4">
      <t>ゴウケイ</t>
    </rPh>
    <phoneticPr fontId="4"/>
  </si>
  <si>
    <t>自動車
整備工学科</t>
    <rPh sb="0" eb="3">
      <t>ジドウシャ</t>
    </rPh>
    <rPh sb="6" eb="9">
      <t>コウガクカ</t>
    </rPh>
    <phoneticPr fontId="4"/>
  </si>
  <si>
    <t>メカトロ
ニクス科</t>
    <rPh sb="8" eb="9">
      <t>カ</t>
    </rPh>
    <phoneticPr fontId="4"/>
  </si>
  <si>
    <t>電気設備
システム科</t>
    <rPh sb="0" eb="2">
      <t>デンキ</t>
    </rPh>
    <rPh sb="2" eb="3">
      <t>セツ</t>
    </rPh>
    <rPh sb="3" eb="4">
      <t>ソナエ</t>
    </rPh>
    <rPh sb="9" eb="10">
      <t>カ</t>
    </rPh>
    <phoneticPr fontId="4"/>
  </si>
  <si>
    <t>合　計</t>
    <rPh sb="0" eb="3">
      <t>ゴウケイ</t>
    </rPh>
    <phoneticPr fontId="4"/>
  </si>
  <si>
    <t>介　　護
サービス科</t>
    <rPh sb="0" eb="1">
      <t>スケ</t>
    </rPh>
    <rPh sb="3" eb="4">
      <t>ユズル</t>
    </rPh>
    <rPh sb="9" eb="10">
      <t>カ</t>
    </rPh>
    <phoneticPr fontId="4"/>
  </si>
  <si>
    <t>福祉
用具科</t>
    <rPh sb="0" eb="2">
      <t>フクシ</t>
    </rPh>
    <rPh sb="3" eb="5">
      <t>ヨウグ</t>
    </rPh>
    <rPh sb="5" eb="6">
      <t>カ</t>
    </rPh>
    <phoneticPr fontId="4"/>
  </si>
  <si>
    <t>電気設備
管 理 科</t>
    <rPh sb="0" eb="2">
      <t>デンキ</t>
    </rPh>
    <rPh sb="5" eb="6">
      <t>カン</t>
    </rPh>
    <rPh sb="7" eb="8">
      <t>リ</t>
    </rPh>
    <rPh sb="9" eb="10">
      <t>カ</t>
    </rPh>
    <phoneticPr fontId="4"/>
  </si>
  <si>
    <t>令和元年度</t>
    <rPh sb="0" eb="2">
      <t>レイワ</t>
    </rPh>
    <rPh sb="2" eb="4">
      <t>ガンネン</t>
    </rPh>
    <rPh sb="4" eb="5">
      <t>ド</t>
    </rPh>
    <phoneticPr fontId="4"/>
  </si>
  <si>
    <t>(30)53</t>
  </si>
  <si>
    <t>(14)24</t>
  </si>
  <si>
    <t>2</t>
    <phoneticPr fontId="4"/>
  </si>
  <si>
    <t>(23)46</t>
    <phoneticPr fontId="3"/>
  </si>
  <si>
    <t>(17)28</t>
    <phoneticPr fontId="3"/>
  </si>
  <si>
    <t>3</t>
    <phoneticPr fontId="4"/>
  </si>
  <si>
    <t>(32)48</t>
    <phoneticPr fontId="3"/>
  </si>
  <si>
    <t>(18)29</t>
    <phoneticPr fontId="3"/>
  </si>
  <si>
    <t>4</t>
    <phoneticPr fontId="4"/>
  </si>
  <si>
    <t>(28)52</t>
    <phoneticPr fontId="3"/>
  </si>
  <si>
    <t>(13)28</t>
    <phoneticPr fontId="3"/>
  </si>
  <si>
    <t>5</t>
    <phoneticPr fontId="4"/>
  </si>
  <si>
    <t>(26)41</t>
    <phoneticPr fontId="8"/>
  </si>
  <si>
    <t>(9)16</t>
    <phoneticPr fontId="8"/>
  </si>
  <si>
    <t xml:space="preserve">  資料：東京都立多摩職業能力開発センター八王子校</t>
    <rPh sb="5" eb="7">
      <t>トウキョウ</t>
    </rPh>
    <rPh sb="7" eb="9">
      <t>トリツ</t>
    </rPh>
    <rPh sb="9" eb="11">
      <t>タマ</t>
    </rPh>
    <rPh sb="11" eb="13">
      <t>ショクギョウ</t>
    </rPh>
    <rPh sb="13" eb="15">
      <t>ノウリョク</t>
    </rPh>
    <rPh sb="15" eb="17">
      <t>カイハツ</t>
    </rPh>
    <rPh sb="21" eb="24">
      <t>ハチオウジ</t>
    </rPh>
    <rPh sb="24" eb="25">
      <t>コウ</t>
    </rPh>
    <phoneticPr fontId="4"/>
  </si>
  <si>
    <t xml:space="preserve">      （注）自動車整備工学科とメカトロニクス科の数値は2年次への進級者数と1年次の入校者数の合計であり、</t>
    <rPh sb="9" eb="11">
      <t>ジドウ</t>
    </rPh>
    <rPh sb="11" eb="12">
      <t>シャ</t>
    </rPh>
    <rPh sb="12" eb="14">
      <t>セイビ</t>
    </rPh>
    <rPh sb="14" eb="16">
      <t>コウガク</t>
    </rPh>
    <rPh sb="16" eb="17">
      <t>カ</t>
    </rPh>
    <rPh sb="25" eb="26">
      <t>カ</t>
    </rPh>
    <phoneticPr fontId="9"/>
  </si>
  <si>
    <t xml:space="preserve">           （　）は1年次の入学者数である。</t>
    <rPh sb="19" eb="22">
      <t>ニュウガクシャ</t>
    </rPh>
    <rPh sb="22" eb="23">
      <t>スウ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</si>
</sst>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10" x14ac:knownFonts="1">
    <font>
      <sz val="11"/>
      <color theme="1"/>
      <name val="游ゴシック"/>
      <family val="2"/>
      <charset val="128"/>
      <scheme val="minor"/>
    </font>
    <font>
      <sz val="10.5"/>
      <name val="ＭＳ 明朝"/>
      <family val="1"/>
      <charset val="128"/>
    </font>
    <font>
      <b/>
      <sz val="11"/>
      <name val="ＭＳ Ｐゴシック"/>
      <family val="3"/>
      <charset val="128"/>
    </font>
    <font>
      <sz val="6"/>
      <name val="游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
      <sz val="11"/>
      <color theme="1"/>
      <name val="ＭＳ 明朝"/>
      <family val="1"/>
      <charset val="128"/>
    </font>
    <font>
      <sz val="6"/>
      <name val="游ゴシック"/>
      <family val="3"/>
      <charset val="128"/>
      <scheme val="minor"/>
    </font>
    <font>
      <sz val="11"/>
      <color indexed="8"/>
      <name val="ｺﾞｼｯｸ"/>
      <family val="3"/>
      <charset val="128"/>
    </font>
  </fonts>
  <fills count="2">
    <fill>
      <patternFill patternType="none"/>
    </fill>
    <fill>
      <patternFill patternType="gray125"/>
    </fill>
  </fills>
  <borders count="17">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top/>
      <bottom style="medium">
        <color indexed="64"/>
      </bottom>
      <diagonal/>
    </border>
    <border>
      <left style="thin">
        <color indexed="64"/>
      </left>
      <right/>
      <top/>
      <bottom style="medium">
        <color indexed="64"/>
      </bottom>
      <diagonal/>
    </border>
  </borders>
  <cellStyleXfs count="2">
    <xf numFmtId="0" fontId="0" fillId="0" borderId="0">
      <alignment vertical="center"/>
    </xf>
    <xf numFmtId="0" fontId="1" fillId="0" borderId="0"/>
  </cellStyleXfs>
  <cellXfs count="39">
    <xf numFmtId="0" fontId="0" fillId="0" borderId="0" xfId="0">
      <alignment vertical="center"/>
    </xf>
    <xf numFmtId="49" fontId="2" fillId="0" borderId="0" xfId="1" applyNumberFormat="1" applyFont="1" applyFill="1" applyBorder="1" applyAlignment="1" applyProtection="1">
      <alignment horizontal="left"/>
    </xf>
    <xf numFmtId="49" fontId="2" fillId="0" borderId="0" xfId="1" quotePrefix="1" applyNumberFormat="1" applyFont="1" applyFill="1" applyBorder="1" applyAlignment="1" applyProtection="1">
      <alignment horizontal="left"/>
    </xf>
    <xf numFmtId="49" fontId="5" fillId="0" borderId="0" xfId="1" applyNumberFormat="1" applyFont="1"/>
    <xf numFmtId="49" fontId="5" fillId="0" borderId="0" xfId="1" applyNumberFormat="1" applyFont="1" applyFill="1"/>
    <xf numFmtId="49" fontId="6" fillId="0" borderId="1" xfId="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distributed" vertical="center" justifyLastLine="1"/>
    </xf>
    <xf numFmtId="49" fontId="6" fillId="0" borderId="3" xfId="1" applyNumberFormat="1" applyFont="1" applyFill="1" applyBorder="1" applyAlignment="1" applyProtection="1">
      <alignment horizontal="distributed" vertical="center" wrapText="1" justifyLastLine="1"/>
    </xf>
    <xf numFmtId="49" fontId="6" fillId="0" borderId="4" xfId="1" applyNumberFormat="1" applyFont="1" applyFill="1" applyBorder="1" applyAlignment="1" applyProtection="1">
      <alignment horizontal="distributed" vertical="center" wrapText="1" justifyLastLine="1"/>
    </xf>
    <xf numFmtId="49" fontId="6" fillId="0" borderId="5" xfId="1" quotePrefix="1" applyNumberFormat="1" applyFont="1" applyFill="1" applyBorder="1" applyAlignment="1" applyProtection="1">
      <alignment horizontal="center" vertical="center"/>
    </xf>
    <xf numFmtId="49" fontId="6" fillId="0" borderId="6" xfId="1" quotePrefix="1" applyNumberFormat="1" applyFont="1" applyFill="1" applyBorder="1" applyAlignment="1" applyProtection="1">
      <alignment horizontal="distributed" vertical="center" justifyLastLine="1"/>
    </xf>
    <xf numFmtId="49" fontId="6" fillId="0" borderId="7" xfId="1" applyNumberFormat="1" applyFont="1" applyFill="1" applyBorder="1" applyAlignment="1" applyProtection="1">
      <alignment horizontal="distributed" vertical="center" wrapText="1" justifyLastLine="1"/>
    </xf>
    <xf numFmtId="49" fontId="6" fillId="0" borderId="8" xfId="1" applyNumberFormat="1" applyFont="1" applyFill="1" applyBorder="1" applyAlignment="1" applyProtection="1">
      <alignment horizontal="distributed" vertical="center" wrapText="1" justifyLastLine="1"/>
    </xf>
    <xf numFmtId="49" fontId="6" fillId="0" borderId="9" xfId="1" applyNumberFormat="1" applyFont="1" applyFill="1" applyBorder="1" applyAlignment="1" applyProtection="1">
      <alignment horizontal="distributed" vertical="center" justifyLastLine="1"/>
    </xf>
    <xf numFmtId="49" fontId="6" fillId="0" borderId="9" xfId="1" applyNumberFormat="1" applyFont="1" applyFill="1" applyBorder="1" applyAlignment="1" applyProtection="1">
      <alignment horizontal="distributed" vertical="center" wrapText="1" justifyLastLine="1"/>
    </xf>
    <xf numFmtId="49" fontId="6" fillId="0" borderId="10" xfId="1" applyNumberFormat="1" applyFont="1" applyFill="1" applyBorder="1" applyAlignment="1" applyProtection="1">
      <alignment horizontal="distributed" vertical="center" wrapText="1" justifyLastLine="1"/>
    </xf>
    <xf numFmtId="49" fontId="6" fillId="0" borderId="6" xfId="1" applyNumberFormat="1" applyFont="1" applyFill="1" applyBorder="1" applyAlignment="1" applyProtection="1">
      <alignment horizontal="distributed" vertical="center" wrapText="1" justifyLastLine="1"/>
    </xf>
    <xf numFmtId="49" fontId="6" fillId="0" borderId="11" xfId="1" quotePrefix="1" applyNumberFormat="1" applyFont="1" applyFill="1" applyBorder="1" applyAlignment="1" applyProtection="1">
      <alignment horizontal="distributed" vertical="center" justifyLastLine="1"/>
    </xf>
    <xf numFmtId="49" fontId="6" fillId="0" borderId="12" xfId="1" quotePrefix="1" applyNumberFormat="1" applyFont="1" applyFill="1" applyBorder="1" applyAlignment="1" applyProtection="1">
      <alignment horizontal="distributed" vertical="center" justifyLastLine="1"/>
    </xf>
    <xf numFmtId="49" fontId="6" fillId="0" borderId="12" xfId="1" applyNumberFormat="1" applyFont="1" applyFill="1" applyBorder="1" applyAlignment="1" applyProtection="1">
      <alignment horizontal="distributed" vertical="center" wrapText="1" justifyLastLine="1"/>
    </xf>
    <xf numFmtId="49" fontId="6" fillId="0" borderId="7" xfId="1" quotePrefix="1" applyNumberFormat="1" applyFont="1" applyFill="1" applyBorder="1" applyAlignment="1" applyProtection="1">
      <alignment horizontal="distributed" vertical="center" justifyLastLine="1"/>
    </xf>
    <xf numFmtId="49" fontId="6" fillId="0" borderId="0" xfId="1" applyNumberFormat="1" applyFont="1" applyFill="1" applyBorder="1" applyAlignment="1" applyProtection="1">
      <alignment horizontal="center"/>
    </xf>
    <xf numFmtId="49" fontId="6" fillId="0" borderId="10" xfId="1" applyNumberFormat="1" applyFont="1" applyFill="1" applyBorder="1" applyAlignment="1" applyProtection="1"/>
    <xf numFmtId="49" fontId="6" fillId="0" borderId="13" xfId="1" applyNumberFormat="1" applyFont="1" applyFill="1" applyBorder="1" applyAlignment="1" applyProtection="1"/>
    <xf numFmtId="49" fontId="6" fillId="0" borderId="14" xfId="1" applyNumberFormat="1" applyFont="1" applyFill="1" applyBorder="1" applyAlignment="1" applyProtection="1">
      <alignment horizontal="distributed" justifyLastLine="1"/>
    </xf>
    <xf numFmtId="176" fontId="7" fillId="0" borderId="11" xfId="1" quotePrefix="1" applyNumberFormat="1" applyFont="1" applyFill="1" applyBorder="1" applyAlignment="1" applyProtection="1">
      <alignment horizontal="right"/>
    </xf>
    <xf numFmtId="176" fontId="6" fillId="0" borderId="0" xfId="1" quotePrefix="1" applyNumberFormat="1" applyFont="1" applyFill="1" applyBorder="1" applyAlignment="1" applyProtection="1">
      <alignment horizontal="right"/>
    </xf>
    <xf numFmtId="176" fontId="6" fillId="0" borderId="0" xfId="1" applyNumberFormat="1" applyFont="1" applyFill="1" applyBorder="1" applyAlignment="1" applyProtection="1">
      <alignment horizontal="right"/>
    </xf>
    <xf numFmtId="49" fontId="6" fillId="0" borderId="14" xfId="1" applyNumberFormat="1" applyFont="1" applyFill="1" applyBorder="1" applyAlignment="1" applyProtection="1">
      <alignment horizontal="center"/>
    </xf>
    <xf numFmtId="176" fontId="6" fillId="0" borderId="11" xfId="1" quotePrefix="1" applyNumberFormat="1" applyFont="1" applyFill="1" applyBorder="1" applyAlignment="1" applyProtection="1">
      <alignment horizontal="right"/>
    </xf>
    <xf numFmtId="49" fontId="5" fillId="0" borderId="15" xfId="1" applyNumberFormat="1" applyFont="1" applyFill="1" applyBorder="1" applyAlignment="1" applyProtection="1"/>
    <xf numFmtId="49" fontId="5" fillId="0" borderId="16" xfId="1" applyNumberFormat="1" applyFont="1" applyFill="1" applyBorder="1" applyAlignment="1" applyProtection="1"/>
    <xf numFmtId="49" fontId="6" fillId="0" borderId="4" xfId="1" applyNumberFormat="1" applyFont="1" applyFill="1" applyBorder="1" applyAlignment="1" applyProtection="1"/>
    <xf numFmtId="49" fontId="1" fillId="0" borderId="4" xfId="1" applyNumberFormat="1" applyBorder="1" applyAlignment="1"/>
    <xf numFmtId="49" fontId="6" fillId="0" borderId="0" xfId="1" applyNumberFormat="1" applyFont="1" applyFill="1" applyBorder="1" applyAlignment="1" applyProtection="1"/>
    <xf numFmtId="0" fontId="1" fillId="0" borderId="0" xfId="1" applyAlignment="1"/>
    <xf numFmtId="49" fontId="5" fillId="0" borderId="0" xfId="1" applyNumberFormat="1" applyFont="1" applyFill="1" applyBorder="1" applyAlignment="1" applyProtection="1"/>
    <xf numFmtId="49" fontId="1" fillId="0" borderId="0" xfId="1" applyNumberFormat="1" applyFont="1" applyAlignment="1"/>
    <xf numFmtId="49" fontId="1" fillId="0" borderId="0" xfId="1" applyNumberFormat="1" applyAlignment="1"/>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B0F0"/>
  </sheetPr>
  <dimension ref="A1:J25"/>
  <sheetViews>
    <sheetView showGridLines="0" tabSelected="1" zoomScaleNormal="100" workbookViewId="0">
      <selection activeCell="J11" sqref="J11"/>
    </sheetView>
  </sheetViews>
  <sheetFormatPr defaultRowHeight="13.5" x14ac:dyDescent="0.15"/>
  <cols>
    <col min="1" max="1" width="13.75" style="3" customWidth="1"/>
    <col min="2" max="10" width="11.25" style="3" customWidth="1"/>
    <col min="11" max="254" width="9" style="3"/>
    <col min="255" max="255" width="13.125" style="3" customWidth="1"/>
    <col min="256" max="256" width="9.625" style="3" customWidth="1"/>
    <col min="257" max="265" width="10.25" style="3" customWidth="1"/>
    <col min="266" max="510" width="9" style="3"/>
    <col min="511" max="511" width="13.125" style="3" customWidth="1"/>
    <col min="512" max="512" width="9.625" style="3" customWidth="1"/>
    <col min="513" max="521" width="10.25" style="3" customWidth="1"/>
    <col min="522" max="766" width="9" style="3"/>
    <col min="767" max="767" width="13.125" style="3" customWidth="1"/>
    <col min="768" max="768" width="9.625" style="3" customWidth="1"/>
    <col min="769" max="777" width="10.25" style="3" customWidth="1"/>
    <col min="778" max="1022" width="9" style="3"/>
    <col min="1023" max="1023" width="13.125" style="3" customWidth="1"/>
    <col min="1024" max="1024" width="9.625" style="3" customWidth="1"/>
    <col min="1025" max="1033" width="10.25" style="3" customWidth="1"/>
    <col min="1034" max="1278" width="9" style="3"/>
    <col min="1279" max="1279" width="13.125" style="3" customWidth="1"/>
    <col min="1280" max="1280" width="9.625" style="3" customWidth="1"/>
    <col min="1281" max="1289" width="10.25" style="3" customWidth="1"/>
    <col min="1290" max="1534" width="9" style="3"/>
    <col min="1535" max="1535" width="13.125" style="3" customWidth="1"/>
    <col min="1536" max="1536" width="9.625" style="3" customWidth="1"/>
    <col min="1537" max="1545" width="10.25" style="3" customWidth="1"/>
    <col min="1546" max="1790" width="9" style="3"/>
    <col min="1791" max="1791" width="13.125" style="3" customWidth="1"/>
    <col min="1792" max="1792" width="9.625" style="3" customWidth="1"/>
    <col min="1793" max="1801" width="10.25" style="3" customWidth="1"/>
    <col min="1802" max="2046" width="9" style="3"/>
    <col min="2047" max="2047" width="13.125" style="3" customWidth="1"/>
    <col min="2048" max="2048" width="9.625" style="3" customWidth="1"/>
    <col min="2049" max="2057" width="10.25" style="3" customWidth="1"/>
    <col min="2058" max="2302" width="9" style="3"/>
    <col min="2303" max="2303" width="13.125" style="3" customWidth="1"/>
    <col min="2304" max="2304" width="9.625" style="3" customWidth="1"/>
    <col min="2305" max="2313" width="10.25" style="3" customWidth="1"/>
    <col min="2314" max="2558" width="9" style="3"/>
    <col min="2559" max="2559" width="13.125" style="3" customWidth="1"/>
    <col min="2560" max="2560" width="9.625" style="3" customWidth="1"/>
    <col min="2561" max="2569" width="10.25" style="3" customWidth="1"/>
    <col min="2570" max="2814" width="9" style="3"/>
    <col min="2815" max="2815" width="13.125" style="3" customWidth="1"/>
    <col min="2816" max="2816" width="9.625" style="3" customWidth="1"/>
    <col min="2817" max="2825" width="10.25" style="3" customWidth="1"/>
    <col min="2826" max="3070" width="9" style="3"/>
    <col min="3071" max="3071" width="13.125" style="3" customWidth="1"/>
    <col min="3072" max="3072" width="9.625" style="3" customWidth="1"/>
    <col min="3073" max="3081" width="10.25" style="3" customWidth="1"/>
    <col min="3082" max="3326" width="9" style="3"/>
    <col min="3327" max="3327" width="13.125" style="3" customWidth="1"/>
    <col min="3328" max="3328" width="9.625" style="3" customWidth="1"/>
    <col min="3329" max="3337" width="10.25" style="3" customWidth="1"/>
    <col min="3338" max="3582" width="9" style="3"/>
    <col min="3583" max="3583" width="13.125" style="3" customWidth="1"/>
    <col min="3584" max="3584" width="9.625" style="3" customWidth="1"/>
    <col min="3585" max="3593" width="10.25" style="3" customWidth="1"/>
    <col min="3594" max="3838" width="9" style="3"/>
    <col min="3839" max="3839" width="13.125" style="3" customWidth="1"/>
    <col min="3840" max="3840" width="9.625" style="3" customWidth="1"/>
    <col min="3841" max="3849" width="10.25" style="3" customWidth="1"/>
    <col min="3850" max="4094" width="9" style="3"/>
    <col min="4095" max="4095" width="13.125" style="3" customWidth="1"/>
    <col min="4096" max="4096" width="9.625" style="3" customWidth="1"/>
    <col min="4097" max="4105" width="10.25" style="3" customWidth="1"/>
    <col min="4106" max="4350" width="9" style="3"/>
    <col min="4351" max="4351" width="13.125" style="3" customWidth="1"/>
    <col min="4352" max="4352" width="9.625" style="3" customWidth="1"/>
    <col min="4353" max="4361" width="10.25" style="3" customWidth="1"/>
    <col min="4362" max="4606" width="9" style="3"/>
    <col min="4607" max="4607" width="13.125" style="3" customWidth="1"/>
    <col min="4608" max="4608" width="9.625" style="3" customWidth="1"/>
    <col min="4609" max="4617" width="10.25" style="3" customWidth="1"/>
    <col min="4618" max="4862" width="9" style="3"/>
    <col min="4863" max="4863" width="13.125" style="3" customWidth="1"/>
    <col min="4864" max="4864" width="9.625" style="3" customWidth="1"/>
    <col min="4865" max="4873" width="10.25" style="3" customWidth="1"/>
    <col min="4874" max="5118" width="9" style="3"/>
    <col min="5119" max="5119" width="13.125" style="3" customWidth="1"/>
    <col min="5120" max="5120" width="9.625" style="3" customWidth="1"/>
    <col min="5121" max="5129" width="10.25" style="3" customWidth="1"/>
    <col min="5130" max="5374" width="9" style="3"/>
    <col min="5375" max="5375" width="13.125" style="3" customWidth="1"/>
    <col min="5376" max="5376" width="9.625" style="3" customWidth="1"/>
    <col min="5377" max="5385" width="10.25" style="3" customWidth="1"/>
    <col min="5386" max="5630" width="9" style="3"/>
    <col min="5631" max="5631" width="13.125" style="3" customWidth="1"/>
    <col min="5632" max="5632" width="9.625" style="3" customWidth="1"/>
    <col min="5633" max="5641" width="10.25" style="3" customWidth="1"/>
    <col min="5642" max="5886" width="9" style="3"/>
    <col min="5887" max="5887" width="13.125" style="3" customWidth="1"/>
    <col min="5888" max="5888" width="9.625" style="3" customWidth="1"/>
    <col min="5889" max="5897" width="10.25" style="3" customWidth="1"/>
    <col min="5898" max="6142" width="9" style="3"/>
    <col min="6143" max="6143" width="13.125" style="3" customWidth="1"/>
    <col min="6144" max="6144" width="9.625" style="3" customWidth="1"/>
    <col min="6145" max="6153" width="10.25" style="3" customWidth="1"/>
    <col min="6154" max="6398" width="9" style="3"/>
    <col min="6399" max="6399" width="13.125" style="3" customWidth="1"/>
    <col min="6400" max="6400" width="9.625" style="3" customWidth="1"/>
    <col min="6401" max="6409" width="10.25" style="3" customWidth="1"/>
    <col min="6410" max="6654" width="9" style="3"/>
    <col min="6655" max="6655" width="13.125" style="3" customWidth="1"/>
    <col min="6656" max="6656" width="9.625" style="3" customWidth="1"/>
    <col min="6657" max="6665" width="10.25" style="3" customWidth="1"/>
    <col min="6666" max="6910" width="9" style="3"/>
    <col min="6911" max="6911" width="13.125" style="3" customWidth="1"/>
    <col min="6912" max="6912" width="9.625" style="3" customWidth="1"/>
    <col min="6913" max="6921" width="10.25" style="3" customWidth="1"/>
    <col min="6922" max="7166" width="9" style="3"/>
    <col min="7167" max="7167" width="13.125" style="3" customWidth="1"/>
    <col min="7168" max="7168" width="9.625" style="3" customWidth="1"/>
    <col min="7169" max="7177" width="10.25" style="3" customWidth="1"/>
    <col min="7178" max="7422" width="9" style="3"/>
    <col min="7423" max="7423" width="13.125" style="3" customWidth="1"/>
    <col min="7424" max="7424" width="9.625" style="3" customWidth="1"/>
    <col min="7425" max="7433" width="10.25" style="3" customWidth="1"/>
    <col min="7434" max="7678" width="9" style="3"/>
    <col min="7679" max="7679" width="13.125" style="3" customWidth="1"/>
    <col min="7680" max="7680" width="9.625" style="3" customWidth="1"/>
    <col min="7681" max="7689" width="10.25" style="3" customWidth="1"/>
    <col min="7690" max="7934" width="9" style="3"/>
    <col min="7935" max="7935" width="13.125" style="3" customWidth="1"/>
    <col min="7936" max="7936" width="9.625" style="3" customWidth="1"/>
    <col min="7937" max="7945" width="10.25" style="3" customWidth="1"/>
    <col min="7946" max="8190" width="9" style="3"/>
    <col min="8191" max="8191" width="13.125" style="3" customWidth="1"/>
    <col min="8192" max="8192" width="9.625" style="3" customWidth="1"/>
    <col min="8193" max="8201" width="10.25" style="3" customWidth="1"/>
    <col min="8202" max="8446" width="9" style="3"/>
    <col min="8447" max="8447" width="13.125" style="3" customWidth="1"/>
    <col min="8448" max="8448" width="9.625" style="3" customWidth="1"/>
    <col min="8449" max="8457" width="10.25" style="3" customWidth="1"/>
    <col min="8458" max="8702" width="9" style="3"/>
    <col min="8703" max="8703" width="13.125" style="3" customWidth="1"/>
    <col min="8704" max="8704" width="9.625" style="3" customWidth="1"/>
    <col min="8705" max="8713" width="10.25" style="3" customWidth="1"/>
    <col min="8714" max="8958" width="9" style="3"/>
    <col min="8959" max="8959" width="13.125" style="3" customWidth="1"/>
    <col min="8960" max="8960" width="9.625" style="3" customWidth="1"/>
    <col min="8961" max="8969" width="10.25" style="3" customWidth="1"/>
    <col min="8970" max="9214" width="9" style="3"/>
    <col min="9215" max="9215" width="13.125" style="3" customWidth="1"/>
    <col min="9216" max="9216" width="9.625" style="3" customWidth="1"/>
    <col min="9217" max="9225" width="10.25" style="3" customWidth="1"/>
    <col min="9226" max="9470" width="9" style="3"/>
    <col min="9471" max="9471" width="13.125" style="3" customWidth="1"/>
    <col min="9472" max="9472" width="9.625" style="3" customWidth="1"/>
    <col min="9473" max="9481" width="10.25" style="3" customWidth="1"/>
    <col min="9482" max="9726" width="9" style="3"/>
    <col min="9727" max="9727" width="13.125" style="3" customWidth="1"/>
    <col min="9728" max="9728" width="9.625" style="3" customWidth="1"/>
    <col min="9729" max="9737" width="10.25" style="3" customWidth="1"/>
    <col min="9738" max="9982" width="9" style="3"/>
    <col min="9983" max="9983" width="13.125" style="3" customWidth="1"/>
    <col min="9984" max="9984" width="9.625" style="3" customWidth="1"/>
    <col min="9985" max="9993" width="10.25" style="3" customWidth="1"/>
    <col min="9994" max="10238" width="9" style="3"/>
    <col min="10239" max="10239" width="13.125" style="3" customWidth="1"/>
    <col min="10240" max="10240" width="9.625" style="3" customWidth="1"/>
    <col min="10241" max="10249" width="10.25" style="3" customWidth="1"/>
    <col min="10250" max="10494" width="9" style="3"/>
    <col min="10495" max="10495" width="13.125" style="3" customWidth="1"/>
    <col min="10496" max="10496" width="9.625" style="3" customWidth="1"/>
    <col min="10497" max="10505" width="10.25" style="3" customWidth="1"/>
    <col min="10506" max="10750" width="9" style="3"/>
    <col min="10751" max="10751" width="13.125" style="3" customWidth="1"/>
    <col min="10752" max="10752" width="9.625" style="3" customWidth="1"/>
    <col min="10753" max="10761" width="10.25" style="3" customWidth="1"/>
    <col min="10762" max="11006" width="9" style="3"/>
    <col min="11007" max="11007" width="13.125" style="3" customWidth="1"/>
    <col min="11008" max="11008" width="9.625" style="3" customWidth="1"/>
    <col min="11009" max="11017" width="10.25" style="3" customWidth="1"/>
    <col min="11018" max="11262" width="9" style="3"/>
    <col min="11263" max="11263" width="13.125" style="3" customWidth="1"/>
    <col min="11264" max="11264" width="9.625" style="3" customWidth="1"/>
    <col min="11265" max="11273" width="10.25" style="3" customWidth="1"/>
    <col min="11274" max="11518" width="9" style="3"/>
    <col min="11519" max="11519" width="13.125" style="3" customWidth="1"/>
    <col min="11520" max="11520" width="9.625" style="3" customWidth="1"/>
    <col min="11521" max="11529" width="10.25" style="3" customWidth="1"/>
    <col min="11530" max="11774" width="9" style="3"/>
    <col min="11775" max="11775" width="13.125" style="3" customWidth="1"/>
    <col min="11776" max="11776" width="9.625" style="3" customWidth="1"/>
    <col min="11777" max="11785" width="10.25" style="3" customWidth="1"/>
    <col min="11786" max="12030" width="9" style="3"/>
    <col min="12031" max="12031" width="13.125" style="3" customWidth="1"/>
    <col min="12032" max="12032" width="9.625" style="3" customWidth="1"/>
    <col min="12033" max="12041" width="10.25" style="3" customWidth="1"/>
    <col min="12042" max="12286" width="9" style="3"/>
    <col min="12287" max="12287" width="13.125" style="3" customWidth="1"/>
    <col min="12288" max="12288" width="9.625" style="3" customWidth="1"/>
    <col min="12289" max="12297" width="10.25" style="3" customWidth="1"/>
    <col min="12298" max="12542" width="9" style="3"/>
    <col min="12543" max="12543" width="13.125" style="3" customWidth="1"/>
    <col min="12544" max="12544" width="9.625" style="3" customWidth="1"/>
    <col min="12545" max="12553" width="10.25" style="3" customWidth="1"/>
    <col min="12554" max="12798" width="9" style="3"/>
    <col min="12799" max="12799" width="13.125" style="3" customWidth="1"/>
    <col min="12800" max="12800" width="9.625" style="3" customWidth="1"/>
    <col min="12801" max="12809" width="10.25" style="3" customWidth="1"/>
    <col min="12810" max="13054" width="9" style="3"/>
    <col min="13055" max="13055" width="13.125" style="3" customWidth="1"/>
    <col min="13056" max="13056" width="9.625" style="3" customWidth="1"/>
    <col min="13057" max="13065" width="10.25" style="3" customWidth="1"/>
    <col min="13066" max="13310" width="9" style="3"/>
    <col min="13311" max="13311" width="13.125" style="3" customWidth="1"/>
    <col min="13312" max="13312" width="9.625" style="3" customWidth="1"/>
    <col min="13313" max="13321" width="10.25" style="3" customWidth="1"/>
    <col min="13322" max="13566" width="9" style="3"/>
    <col min="13567" max="13567" width="13.125" style="3" customWidth="1"/>
    <col min="13568" max="13568" width="9.625" style="3" customWidth="1"/>
    <col min="13569" max="13577" width="10.25" style="3" customWidth="1"/>
    <col min="13578" max="13822" width="9" style="3"/>
    <col min="13823" max="13823" width="13.125" style="3" customWidth="1"/>
    <col min="13824" max="13824" width="9.625" style="3" customWidth="1"/>
    <col min="13825" max="13833" width="10.25" style="3" customWidth="1"/>
    <col min="13834" max="14078" width="9" style="3"/>
    <col min="14079" max="14079" width="13.125" style="3" customWidth="1"/>
    <col min="14080" max="14080" width="9.625" style="3" customWidth="1"/>
    <col min="14081" max="14089" width="10.25" style="3" customWidth="1"/>
    <col min="14090" max="14334" width="9" style="3"/>
    <col min="14335" max="14335" width="13.125" style="3" customWidth="1"/>
    <col min="14336" max="14336" width="9.625" style="3" customWidth="1"/>
    <col min="14337" max="14345" width="10.25" style="3" customWidth="1"/>
    <col min="14346" max="14590" width="9" style="3"/>
    <col min="14591" max="14591" width="13.125" style="3" customWidth="1"/>
    <col min="14592" max="14592" width="9.625" style="3" customWidth="1"/>
    <col min="14593" max="14601" width="10.25" style="3" customWidth="1"/>
    <col min="14602" max="14846" width="9" style="3"/>
    <col min="14847" max="14847" width="13.125" style="3" customWidth="1"/>
    <col min="14848" max="14848" width="9.625" style="3" customWidth="1"/>
    <col min="14849" max="14857" width="10.25" style="3" customWidth="1"/>
    <col min="14858" max="15102" width="9" style="3"/>
    <col min="15103" max="15103" width="13.125" style="3" customWidth="1"/>
    <col min="15104" max="15104" width="9.625" style="3" customWidth="1"/>
    <col min="15105" max="15113" width="10.25" style="3" customWidth="1"/>
    <col min="15114" max="15358" width="9" style="3"/>
    <col min="15359" max="15359" width="13.125" style="3" customWidth="1"/>
    <col min="15360" max="15360" width="9.625" style="3" customWidth="1"/>
    <col min="15361" max="15369" width="10.25" style="3" customWidth="1"/>
    <col min="15370" max="15614" width="9" style="3"/>
    <col min="15615" max="15615" width="13.125" style="3" customWidth="1"/>
    <col min="15616" max="15616" width="9.625" style="3" customWidth="1"/>
    <col min="15617" max="15625" width="10.25" style="3" customWidth="1"/>
    <col min="15626" max="15870" width="9" style="3"/>
    <col min="15871" max="15871" width="13.125" style="3" customWidth="1"/>
    <col min="15872" max="15872" width="9.625" style="3" customWidth="1"/>
    <col min="15873" max="15881" width="10.25" style="3" customWidth="1"/>
    <col min="15882" max="16126" width="9" style="3"/>
    <col min="16127" max="16127" width="13.125" style="3" customWidth="1"/>
    <col min="16128" max="16128" width="9.625" style="3" customWidth="1"/>
    <col min="16129" max="16137" width="10.25" style="3" customWidth="1"/>
    <col min="16138" max="16384" width="9" style="3"/>
  </cols>
  <sheetData>
    <row r="1" spans="1:10" ht="18" customHeight="1" x14ac:dyDescent="0.15">
      <c r="A1" s="1" t="s">
        <v>0</v>
      </c>
      <c r="B1" s="2"/>
      <c r="C1" s="2"/>
      <c r="D1" s="2"/>
      <c r="E1" s="2"/>
      <c r="F1" s="2"/>
      <c r="G1" s="2"/>
      <c r="H1" s="2"/>
      <c r="I1" s="2"/>
      <c r="J1" s="2"/>
    </row>
    <row r="2" spans="1:10" ht="18" customHeight="1" x14ac:dyDescent="0.15">
      <c r="A2" s="4"/>
      <c r="B2" s="4"/>
      <c r="C2" s="4"/>
      <c r="D2" s="4"/>
      <c r="E2" s="4"/>
      <c r="F2" s="4"/>
      <c r="G2" s="4"/>
      <c r="H2" s="4"/>
      <c r="I2" s="4"/>
      <c r="J2" s="4"/>
    </row>
    <row r="3" spans="1:10" ht="4.5" customHeight="1" thickBot="1" x14ac:dyDescent="0.2">
      <c r="A3" s="4"/>
      <c r="B3" s="4"/>
      <c r="C3" s="4"/>
      <c r="D3" s="4"/>
      <c r="E3" s="4"/>
      <c r="F3" s="4"/>
      <c r="G3" s="4"/>
      <c r="H3" s="4"/>
      <c r="I3" s="4"/>
      <c r="J3" s="4"/>
    </row>
    <row r="4" spans="1:10" ht="14.25" customHeight="1" x14ac:dyDescent="0.15">
      <c r="A4" s="5" t="s">
        <v>1</v>
      </c>
      <c r="B4" s="6" t="s">
        <v>2</v>
      </c>
      <c r="C4" s="7" t="s">
        <v>3</v>
      </c>
      <c r="D4" s="8"/>
      <c r="E4" s="8"/>
      <c r="F4" s="8"/>
      <c r="G4" s="7" t="s">
        <v>4</v>
      </c>
      <c r="H4" s="8"/>
      <c r="I4" s="8"/>
      <c r="J4" s="8"/>
    </row>
    <row r="5" spans="1:10" ht="14.25" customHeight="1" x14ac:dyDescent="0.15">
      <c r="A5" s="9"/>
      <c r="B5" s="10"/>
      <c r="C5" s="11"/>
      <c r="D5" s="12"/>
      <c r="E5" s="12"/>
      <c r="F5" s="12"/>
      <c r="G5" s="11"/>
      <c r="H5" s="12"/>
      <c r="I5" s="12"/>
      <c r="J5" s="12"/>
    </row>
    <row r="6" spans="1:10" ht="14.25" customHeight="1" x14ac:dyDescent="0.15">
      <c r="A6" s="9"/>
      <c r="B6" s="10"/>
      <c r="C6" s="13" t="s">
        <v>5</v>
      </c>
      <c r="D6" s="14" t="s">
        <v>6</v>
      </c>
      <c r="E6" s="14" t="s">
        <v>7</v>
      </c>
      <c r="F6" s="14" t="s">
        <v>8</v>
      </c>
      <c r="G6" s="13" t="s">
        <v>9</v>
      </c>
      <c r="H6" s="14" t="s">
        <v>10</v>
      </c>
      <c r="I6" s="15" t="s">
        <v>11</v>
      </c>
      <c r="J6" s="15" t="s">
        <v>12</v>
      </c>
    </row>
    <row r="7" spans="1:10" ht="14.25" customHeight="1" x14ac:dyDescent="0.15">
      <c r="A7" s="9"/>
      <c r="B7" s="10"/>
      <c r="C7" s="10"/>
      <c r="D7" s="10"/>
      <c r="E7" s="10"/>
      <c r="F7" s="16"/>
      <c r="G7" s="10"/>
      <c r="H7" s="10"/>
      <c r="I7" s="17"/>
      <c r="J7" s="17"/>
    </row>
    <row r="8" spans="1:10" ht="14.25" customHeight="1" x14ac:dyDescent="0.15">
      <c r="A8" s="9"/>
      <c r="B8" s="10"/>
      <c r="C8" s="10"/>
      <c r="D8" s="10"/>
      <c r="E8" s="10"/>
      <c r="F8" s="16"/>
      <c r="G8" s="10"/>
      <c r="H8" s="10"/>
      <c r="I8" s="17"/>
      <c r="J8" s="17"/>
    </row>
    <row r="9" spans="1:10" ht="14.25" customHeight="1" x14ac:dyDescent="0.15">
      <c r="A9" s="9"/>
      <c r="B9" s="18"/>
      <c r="C9" s="18"/>
      <c r="D9" s="18"/>
      <c r="E9" s="18"/>
      <c r="F9" s="19"/>
      <c r="G9" s="18"/>
      <c r="H9" s="18"/>
      <c r="I9" s="20"/>
      <c r="J9" s="20"/>
    </row>
    <row r="10" spans="1:10" ht="6.95" customHeight="1" x14ac:dyDescent="0.15">
      <c r="A10" s="21"/>
      <c r="B10" s="22"/>
      <c r="C10" s="23"/>
      <c r="D10" s="23"/>
      <c r="E10" s="23"/>
      <c r="F10" s="23"/>
      <c r="G10" s="23"/>
      <c r="H10" s="23"/>
      <c r="I10" s="23"/>
      <c r="J10" s="23"/>
    </row>
    <row r="11" spans="1:10" ht="12" customHeight="1" x14ac:dyDescent="0.15">
      <c r="A11" s="24" t="s">
        <v>13</v>
      </c>
      <c r="B11" s="25">
        <f>C11+G11</f>
        <v>212</v>
      </c>
      <c r="C11" s="26">
        <v>87</v>
      </c>
      <c r="D11" s="27" t="s">
        <v>14</v>
      </c>
      <c r="E11" s="27" t="s">
        <v>15</v>
      </c>
      <c r="F11" s="26">
        <v>10</v>
      </c>
      <c r="G11" s="26">
        <f>SUM(H11:J11)</f>
        <v>125</v>
      </c>
      <c r="H11" s="26">
        <v>41</v>
      </c>
      <c r="I11" s="26">
        <v>18</v>
      </c>
      <c r="J11" s="26">
        <v>66</v>
      </c>
    </row>
    <row r="12" spans="1:10" ht="12" customHeight="1" x14ac:dyDescent="0.15">
      <c r="A12" s="28"/>
      <c r="B12" s="29"/>
      <c r="C12" s="26"/>
      <c r="D12" s="27"/>
      <c r="E12" s="27"/>
      <c r="F12" s="26"/>
      <c r="G12" s="26"/>
      <c r="H12" s="26"/>
      <c r="I12" s="26"/>
      <c r="J12" s="26"/>
    </row>
    <row r="13" spans="1:10" ht="12" customHeight="1" x14ac:dyDescent="0.15">
      <c r="A13" s="24" t="s">
        <v>16</v>
      </c>
      <c r="B13" s="25">
        <f>C13+G13</f>
        <v>200</v>
      </c>
      <c r="C13" s="26">
        <v>88</v>
      </c>
      <c r="D13" s="27" t="s">
        <v>17</v>
      </c>
      <c r="E13" s="27" t="s">
        <v>18</v>
      </c>
      <c r="F13" s="26">
        <v>14</v>
      </c>
      <c r="G13" s="26">
        <f>SUM(H13:J13)</f>
        <v>112</v>
      </c>
      <c r="H13" s="26">
        <v>43</v>
      </c>
      <c r="I13" s="26">
        <v>16</v>
      </c>
      <c r="J13" s="26">
        <v>53</v>
      </c>
    </row>
    <row r="14" spans="1:10" ht="12" customHeight="1" x14ac:dyDescent="0.15">
      <c r="A14" s="28"/>
      <c r="B14" s="29"/>
      <c r="C14" s="26"/>
      <c r="D14" s="27"/>
      <c r="E14" s="27"/>
      <c r="F14" s="26"/>
      <c r="G14" s="26"/>
      <c r="H14" s="26"/>
      <c r="I14" s="26"/>
      <c r="J14" s="26"/>
    </row>
    <row r="15" spans="1:10" ht="12" customHeight="1" x14ac:dyDescent="0.15">
      <c r="A15" s="24" t="s">
        <v>19</v>
      </c>
      <c r="B15" s="25">
        <f>C15+G15</f>
        <v>233</v>
      </c>
      <c r="C15" s="26">
        <v>98</v>
      </c>
      <c r="D15" s="27" t="s">
        <v>20</v>
      </c>
      <c r="E15" s="27" t="s">
        <v>21</v>
      </c>
      <c r="F15" s="26">
        <v>21</v>
      </c>
      <c r="G15" s="26">
        <f>SUM(H15:J15)</f>
        <v>135</v>
      </c>
      <c r="H15" s="26">
        <v>51</v>
      </c>
      <c r="I15" s="26">
        <v>19</v>
      </c>
      <c r="J15" s="26">
        <v>65</v>
      </c>
    </row>
    <row r="16" spans="1:10" ht="12" customHeight="1" x14ac:dyDescent="0.15">
      <c r="A16" s="28"/>
      <c r="B16" s="29"/>
      <c r="C16" s="26"/>
      <c r="D16" s="27"/>
      <c r="E16" s="27"/>
      <c r="F16" s="26"/>
      <c r="G16" s="26"/>
      <c r="H16" s="26"/>
      <c r="I16" s="26"/>
      <c r="J16" s="26"/>
    </row>
    <row r="17" spans="1:10" s="4" customFormat="1" ht="12" customHeight="1" x14ac:dyDescent="0.15">
      <c r="A17" s="24" t="s">
        <v>22</v>
      </c>
      <c r="B17" s="25">
        <f>C17+G17</f>
        <v>206</v>
      </c>
      <c r="C17" s="26">
        <v>101</v>
      </c>
      <c r="D17" s="27" t="s">
        <v>23</v>
      </c>
      <c r="E17" s="27" t="s">
        <v>24</v>
      </c>
      <c r="F17" s="26">
        <v>21</v>
      </c>
      <c r="G17" s="26">
        <f>SUM(H17:J17)</f>
        <v>105</v>
      </c>
      <c r="H17" s="26">
        <v>41</v>
      </c>
      <c r="I17" s="26">
        <v>12</v>
      </c>
      <c r="J17" s="26">
        <v>52</v>
      </c>
    </row>
    <row r="18" spans="1:10" s="4" customFormat="1" ht="12" customHeight="1" x14ac:dyDescent="0.15">
      <c r="A18" s="28"/>
      <c r="B18" s="29"/>
      <c r="C18" s="26"/>
      <c r="D18" s="27"/>
      <c r="E18" s="27"/>
      <c r="F18" s="26"/>
      <c r="G18" s="26"/>
      <c r="H18" s="26"/>
      <c r="I18" s="26"/>
      <c r="J18" s="26"/>
    </row>
    <row r="19" spans="1:10" s="4" customFormat="1" ht="12" customHeight="1" x14ac:dyDescent="0.15">
      <c r="A19" s="24" t="s">
        <v>25</v>
      </c>
      <c r="B19" s="25">
        <f>C19+G19</f>
        <v>199</v>
      </c>
      <c r="C19" s="26">
        <v>76</v>
      </c>
      <c r="D19" s="27" t="s">
        <v>26</v>
      </c>
      <c r="E19" s="27" t="s">
        <v>27</v>
      </c>
      <c r="F19" s="26">
        <v>19</v>
      </c>
      <c r="G19" s="26">
        <f>SUM(H19:J19)</f>
        <v>123</v>
      </c>
      <c r="H19" s="26">
        <v>48</v>
      </c>
      <c r="I19" s="26">
        <v>15</v>
      </c>
      <c r="J19" s="26">
        <v>60</v>
      </c>
    </row>
    <row r="20" spans="1:10" ht="6.95" customHeight="1" thickBot="1" x14ac:dyDescent="0.2">
      <c r="A20" s="30"/>
      <c r="B20" s="31"/>
      <c r="C20" s="30"/>
      <c r="D20" s="30"/>
      <c r="E20" s="30"/>
      <c r="F20" s="30"/>
      <c r="G20" s="30"/>
      <c r="H20" s="30"/>
      <c r="I20" s="30"/>
      <c r="J20" s="30"/>
    </row>
    <row r="21" spans="1:10" ht="18" customHeight="1" x14ac:dyDescent="0.15">
      <c r="A21" s="32" t="s">
        <v>28</v>
      </c>
      <c r="B21" s="33"/>
      <c r="C21" s="33"/>
      <c r="D21" s="33"/>
      <c r="E21" s="33"/>
      <c r="F21" s="33"/>
      <c r="G21" s="33"/>
      <c r="H21" s="33"/>
      <c r="I21" s="33"/>
    </row>
    <row r="22" spans="1:10" ht="13.5" customHeight="1" x14ac:dyDescent="0.15">
      <c r="A22" s="34" t="s">
        <v>29</v>
      </c>
      <c r="B22" s="35"/>
      <c r="C22" s="35"/>
      <c r="D22" s="35"/>
      <c r="E22" s="35"/>
      <c r="F22" s="35"/>
      <c r="G22" s="35"/>
      <c r="H22" s="35"/>
      <c r="I22" s="35"/>
      <c r="J22" s="35"/>
    </row>
    <row r="23" spans="1:10" ht="13.5" customHeight="1" x14ac:dyDescent="0.15">
      <c r="A23" s="34" t="s">
        <v>30</v>
      </c>
      <c r="B23" s="35"/>
      <c r="C23" s="35"/>
      <c r="D23" s="35"/>
      <c r="E23" s="35"/>
      <c r="F23" s="35"/>
      <c r="G23" s="35"/>
      <c r="H23" s="35"/>
      <c r="I23" s="35"/>
    </row>
    <row r="24" spans="1:10" ht="13.5" customHeight="1" x14ac:dyDescent="0.15">
      <c r="A24" s="36"/>
      <c r="B24" s="37"/>
      <c r="C24" s="37"/>
      <c r="D24" s="37"/>
      <c r="E24" s="37"/>
      <c r="F24" s="37"/>
      <c r="G24" s="37"/>
      <c r="H24" s="38"/>
      <c r="I24" s="38"/>
    </row>
    <row r="25" spans="1:10" ht="13.5" customHeight="1" x14ac:dyDescent="0.15"/>
  </sheetData>
  <mergeCells count="13">
    <mergeCell ref="H6:H9"/>
    <mergeCell ref="I6:I9"/>
    <mergeCell ref="J6:J9"/>
    <mergeCell ref="A1:J1"/>
    <mergeCell ref="A4:A9"/>
    <mergeCell ref="B4:B9"/>
    <mergeCell ref="C4:F5"/>
    <mergeCell ref="G4:J5"/>
    <mergeCell ref="C6:C9"/>
    <mergeCell ref="D6:D9"/>
    <mergeCell ref="E6:E9"/>
    <mergeCell ref="F6:F9"/>
    <mergeCell ref="G6:G9"/>
  </mergeCells>
  <phoneticPr fontId="3"/>
  <dataValidations count="2">
    <dataValidation allowBlank="1" showInputMessage="1" promptTitle="総数" prompt="数式が入っています" sqref="B19 G19 B17 G17 B15 G15 B11 B13 G11 G13"/>
    <dataValidation type="custom" allowBlank="1" showInputMessage="1" showErrorMessage="1" errorTitle="合計" error="数値の入力はできません_x000a_" promptTitle="合計" prompt="数式があります" sqref="F65523 IZ65523 SV65523 ACR65523 AMN65523 AWJ65523 BGF65523 BQB65523 BZX65523 CJT65523 CTP65523 DDL65523 DNH65523 DXD65523 EGZ65523 EQV65523 FAR65523 FKN65523 FUJ65523 GEF65523 GOB65523 GXX65523 HHT65523 HRP65523 IBL65523 ILH65523 IVD65523 JEZ65523 JOV65523 JYR65523 KIN65523 KSJ65523 LCF65523 LMB65523 LVX65523 MFT65523 MPP65523 MZL65523 NJH65523 NTD65523 OCZ65523 OMV65523 OWR65523 PGN65523 PQJ65523 QAF65523 QKB65523 QTX65523 RDT65523 RNP65523 RXL65523 SHH65523 SRD65523 TAZ65523 TKV65523 TUR65523 UEN65523 UOJ65523 UYF65523 VIB65523 VRX65523 WBT65523 WLP65523 WVL65523 F131059 IZ131059 SV131059 ACR131059 AMN131059 AWJ131059 BGF131059 BQB131059 BZX131059 CJT131059 CTP131059 DDL131059 DNH131059 DXD131059 EGZ131059 EQV131059 FAR131059 FKN131059 FUJ131059 GEF131059 GOB131059 GXX131059 HHT131059 HRP131059 IBL131059 ILH131059 IVD131059 JEZ131059 JOV131059 JYR131059 KIN131059 KSJ131059 LCF131059 LMB131059 LVX131059 MFT131059 MPP131059 MZL131059 NJH131059 NTD131059 OCZ131059 OMV131059 OWR131059 PGN131059 PQJ131059 QAF131059 QKB131059 QTX131059 RDT131059 RNP131059 RXL131059 SHH131059 SRD131059 TAZ131059 TKV131059 TUR131059 UEN131059 UOJ131059 UYF131059 VIB131059 VRX131059 WBT131059 WLP131059 WVL131059 F196595 IZ196595 SV196595 ACR196595 AMN196595 AWJ196595 BGF196595 BQB196595 BZX196595 CJT196595 CTP196595 DDL196595 DNH196595 DXD196595 EGZ196595 EQV196595 FAR196595 FKN196595 FUJ196595 GEF196595 GOB196595 GXX196595 HHT196595 HRP196595 IBL196595 ILH196595 IVD196595 JEZ196595 JOV196595 JYR196595 KIN196595 KSJ196595 LCF196595 LMB196595 LVX196595 MFT196595 MPP196595 MZL196595 NJH196595 NTD196595 OCZ196595 OMV196595 OWR196595 PGN196595 PQJ196595 QAF196595 QKB196595 QTX196595 RDT196595 RNP196595 RXL196595 SHH196595 SRD196595 TAZ196595 TKV196595 TUR196595 UEN196595 UOJ196595 UYF196595 VIB196595 VRX196595 WBT196595 WLP196595 WVL196595 F262131 IZ262131 SV262131 ACR262131 AMN262131 AWJ262131 BGF262131 BQB262131 BZX262131 CJT262131 CTP262131 DDL262131 DNH262131 DXD262131 EGZ262131 EQV262131 FAR262131 FKN262131 FUJ262131 GEF262131 GOB262131 GXX262131 HHT262131 HRP262131 IBL262131 ILH262131 IVD262131 JEZ262131 JOV262131 JYR262131 KIN262131 KSJ262131 LCF262131 LMB262131 LVX262131 MFT262131 MPP262131 MZL262131 NJH262131 NTD262131 OCZ262131 OMV262131 OWR262131 PGN262131 PQJ262131 QAF262131 QKB262131 QTX262131 RDT262131 RNP262131 RXL262131 SHH262131 SRD262131 TAZ262131 TKV262131 TUR262131 UEN262131 UOJ262131 UYF262131 VIB262131 VRX262131 WBT262131 WLP262131 WVL262131 F327667 IZ327667 SV327667 ACR327667 AMN327667 AWJ327667 BGF327667 BQB327667 BZX327667 CJT327667 CTP327667 DDL327667 DNH327667 DXD327667 EGZ327667 EQV327667 FAR327667 FKN327667 FUJ327667 GEF327667 GOB327667 GXX327667 HHT327667 HRP327667 IBL327667 ILH327667 IVD327667 JEZ327667 JOV327667 JYR327667 KIN327667 KSJ327667 LCF327667 LMB327667 LVX327667 MFT327667 MPP327667 MZL327667 NJH327667 NTD327667 OCZ327667 OMV327667 OWR327667 PGN327667 PQJ327667 QAF327667 QKB327667 QTX327667 RDT327667 RNP327667 RXL327667 SHH327667 SRD327667 TAZ327667 TKV327667 TUR327667 UEN327667 UOJ327667 UYF327667 VIB327667 VRX327667 WBT327667 WLP327667 WVL327667 F393203 IZ393203 SV393203 ACR393203 AMN393203 AWJ393203 BGF393203 BQB393203 BZX393203 CJT393203 CTP393203 DDL393203 DNH393203 DXD393203 EGZ393203 EQV393203 FAR393203 FKN393203 FUJ393203 GEF393203 GOB393203 GXX393203 HHT393203 HRP393203 IBL393203 ILH393203 IVD393203 JEZ393203 JOV393203 JYR393203 KIN393203 KSJ393203 LCF393203 LMB393203 LVX393203 MFT393203 MPP393203 MZL393203 NJH393203 NTD393203 OCZ393203 OMV393203 OWR393203 PGN393203 PQJ393203 QAF393203 QKB393203 QTX393203 RDT393203 RNP393203 RXL393203 SHH393203 SRD393203 TAZ393203 TKV393203 TUR393203 UEN393203 UOJ393203 UYF393203 VIB393203 VRX393203 WBT393203 WLP393203 WVL393203 F458739 IZ458739 SV458739 ACR458739 AMN458739 AWJ458739 BGF458739 BQB458739 BZX458739 CJT458739 CTP458739 DDL458739 DNH458739 DXD458739 EGZ458739 EQV458739 FAR458739 FKN458739 FUJ458739 GEF458739 GOB458739 GXX458739 HHT458739 HRP458739 IBL458739 ILH458739 IVD458739 JEZ458739 JOV458739 JYR458739 KIN458739 KSJ458739 LCF458739 LMB458739 LVX458739 MFT458739 MPP458739 MZL458739 NJH458739 NTD458739 OCZ458739 OMV458739 OWR458739 PGN458739 PQJ458739 QAF458739 QKB458739 QTX458739 RDT458739 RNP458739 RXL458739 SHH458739 SRD458739 TAZ458739 TKV458739 TUR458739 UEN458739 UOJ458739 UYF458739 VIB458739 VRX458739 WBT458739 WLP458739 WVL458739 F524275 IZ524275 SV524275 ACR524275 AMN524275 AWJ524275 BGF524275 BQB524275 BZX524275 CJT524275 CTP524275 DDL524275 DNH524275 DXD524275 EGZ524275 EQV524275 FAR524275 FKN524275 FUJ524275 GEF524275 GOB524275 GXX524275 HHT524275 HRP524275 IBL524275 ILH524275 IVD524275 JEZ524275 JOV524275 JYR524275 KIN524275 KSJ524275 LCF524275 LMB524275 LVX524275 MFT524275 MPP524275 MZL524275 NJH524275 NTD524275 OCZ524275 OMV524275 OWR524275 PGN524275 PQJ524275 QAF524275 QKB524275 QTX524275 RDT524275 RNP524275 RXL524275 SHH524275 SRD524275 TAZ524275 TKV524275 TUR524275 UEN524275 UOJ524275 UYF524275 VIB524275 VRX524275 WBT524275 WLP524275 WVL524275 F589811 IZ589811 SV589811 ACR589811 AMN589811 AWJ589811 BGF589811 BQB589811 BZX589811 CJT589811 CTP589811 DDL589811 DNH589811 DXD589811 EGZ589811 EQV589811 FAR589811 FKN589811 FUJ589811 GEF589811 GOB589811 GXX589811 HHT589811 HRP589811 IBL589811 ILH589811 IVD589811 JEZ589811 JOV589811 JYR589811 KIN589811 KSJ589811 LCF589811 LMB589811 LVX589811 MFT589811 MPP589811 MZL589811 NJH589811 NTD589811 OCZ589811 OMV589811 OWR589811 PGN589811 PQJ589811 QAF589811 QKB589811 QTX589811 RDT589811 RNP589811 RXL589811 SHH589811 SRD589811 TAZ589811 TKV589811 TUR589811 UEN589811 UOJ589811 UYF589811 VIB589811 VRX589811 WBT589811 WLP589811 WVL589811 F655347 IZ655347 SV655347 ACR655347 AMN655347 AWJ655347 BGF655347 BQB655347 BZX655347 CJT655347 CTP655347 DDL655347 DNH655347 DXD655347 EGZ655347 EQV655347 FAR655347 FKN655347 FUJ655347 GEF655347 GOB655347 GXX655347 HHT655347 HRP655347 IBL655347 ILH655347 IVD655347 JEZ655347 JOV655347 JYR655347 KIN655347 KSJ655347 LCF655347 LMB655347 LVX655347 MFT655347 MPP655347 MZL655347 NJH655347 NTD655347 OCZ655347 OMV655347 OWR655347 PGN655347 PQJ655347 QAF655347 QKB655347 QTX655347 RDT655347 RNP655347 RXL655347 SHH655347 SRD655347 TAZ655347 TKV655347 TUR655347 UEN655347 UOJ655347 UYF655347 VIB655347 VRX655347 WBT655347 WLP655347 WVL655347 F720883 IZ720883 SV720883 ACR720883 AMN720883 AWJ720883 BGF720883 BQB720883 BZX720883 CJT720883 CTP720883 DDL720883 DNH720883 DXD720883 EGZ720883 EQV720883 FAR720883 FKN720883 FUJ720883 GEF720883 GOB720883 GXX720883 HHT720883 HRP720883 IBL720883 ILH720883 IVD720883 JEZ720883 JOV720883 JYR720883 KIN720883 KSJ720883 LCF720883 LMB720883 LVX720883 MFT720883 MPP720883 MZL720883 NJH720883 NTD720883 OCZ720883 OMV720883 OWR720883 PGN720883 PQJ720883 QAF720883 QKB720883 QTX720883 RDT720883 RNP720883 RXL720883 SHH720883 SRD720883 TAZ720883 TKV720883 TUR720883 UEN720883 UOJ720883 UYF720883 VIB720883 VRX720883 WBT720883 WLP720883 WVL720883 F786419 IZ786419 SV786419 ACR786419 AMN786419 AWJ786419 BGF786419 BQB786419 BZX786419 CJT786419 CTP786419 DDL786419 DNH786419 DXD786419 EGZ786419 EQV786419 FAR786419 FKN786419 FUJ786419 GEF786419 GOB786419 GXX786419 HHT786419 HRP786419 IBL786419 ILH786419 IVD786419 JEZ786419 JOV786419 JYR786419 KIN786419 KSJ786419 LCF786419 LMB786419 LVX786419 MFT786419 MPP786419 MZL786419 NJH786419 NTD786419 OCZ786419 OMV786419 OWR786419 PGN786419 PQJ786419 QAF786419 QKB786419 QTX786419 RDT786419 RNP786419 RXL786419 SHH786419 SRD786419 TAZ786419 TKV786419 TUR786419 UEN786419 UOJ786419 UYF786419 VIB786419 VRX786419 WBT786419 WLP786419 WVL786419 F851955 IZ851955 SV851955 ACR851955 AMN851955 AWJ851955 BGF851955 BQB851955 BZX851955 CJT851955 CTP851955 DDL851955 DNH851955 DXD851955 EGZ851955 EQV851955 FAR851955 FKN851955 FUJ851955 GEF851955 GOB851955 GXX851955 HHT851955 HRP851955 IBL851955 ILH851955 IVD851955 JEZ851955 JOV851955 JYR851955 KIN851955 KSJ851955 LCF851955 LMB851955 LVX851955 MFT851955 MPP851955 MZL851955 NJH851955 NTD851955 OCZ851955 OMV851955 OWR851955 PGN851955 PQJ851955 QAF851955 QKB851955 QTX851955 RDT851955 RNP851955 RXL851955 SHH851955 SRD851955 TAZ851955 TKV851955 TUR851955 UEN851955 UOJ851955 UYF851955 VIB851955 VRX851955 WBT851955 WLP851955 WVL851955 F917491 IZ917491 SV917491 ACR917491 AMN917491 AWJ917491 BGF917491 BQB917491 BZX917491 CJT917491 CTP917491 DDL917491 DNH917491 DXD917491 EGZ917491 EQV917491 FAR917491 FKN917491 FUJ917491 GEF917491 GOB917491 GXX917491 HHT917491 HRP917491 IBL917491 ILH917491 IVD917491 JEZ917491 JOV917491 JYR917491 KIN917491 KSJ917491 LCF917491 LMB917491 LVX917491 MFT917491 MPP917491 MZL917491 NJH917491 NTD917491 OCZ917491 OMV917491 OWR917491 PGN917491 PQJ917491 QAF917491 QKB917491 QTX917491 RDT917491 RNP917491 RXL917491 SHH917491 SRD917491 TAZ917491 TKV917491 TUR917491 UEN917491 UOJ917491 UYF917491 VIB917491 VRX917491 WBT917491 WLP917491 WVL917491 F983027 IZ983027 SV983027 ACR983027 AMN983027 AWJ983027 BGF983027 BQB983027 BZX983027 CJT983027 CTP983027 DDL983027 DNH983027 DXD983027 EGZ983027 EQV983027 FAR983027 FKN983027 FUJ983027 GEF983027 GOB983027 GXX983027 HHT983027 HRP983027 IBL983027 ILH983027 IVD983027 JEZ983027 JOV983027 JYR983027 KIN983027 KSJ983027 LCF983027 LMB983027 LVX983027 MFT983027 MPP983027 MZL983027 NJH983027 NTD983027 OCZ983027 OMV983027 OWR983027 PGN983027 PQJ983027 QAF983027 QKB983027 QTX983027 RDT983027 RNP983027 RXL983027 SHH983027 SRD983027 TAZ983027 TKV983027 TUR983027 UEN983027 UOJ983027 UYF983027 VIB983027 VRX983027 WBT983027 WLP983027 WVL983027 F65519 IZ65519 SV65519 ACR65519 AMN65519 AWJ65519 BGF65519 BQB65519 BZX65519 CJT65519 CTP65519 DDL65519 DNH65519 DXD65519 EGZ65519 EQV65519 FAR65519 FKN65519 FUJ65519 GEF65519 GOB65519 GXX65519 HHT65519 HRP65519 IBL65519 ILH65519 IVD65519 JEZ65519 JOV65519 JYR65519 KIN65519 KSJ65519 LCF65519 LMB65519 LVX65519 MFT65519 MPP65519 MZL65519 NJH65519 NTD65519 OCZ65519 OMV65519 OWR65519 PGN65519 PQJ65519 QAF65519 QKB65519 QTX65519 RDT65519 RNP65519 RXL65519 SHH65519 SRD65519 TAZ65519 TKV65519 TUR65519 UEN65519 UOJ65519 UYF65519 VIB65519 VRX65519 WBT65519 WLP65519 WVL65519 F131055 IZ131055 SV131055 ACR131055 AMN131055 AWJ131055 BGF131055 BQB131055 BZX131055 CJT131055 CTP131055 DDL131055 DNH131055 DXD131055 EGZ131055 EQV131055 FAR131055 FKN131055 FUJ131055 GEF131055 GOB131055 GXX131055 HHT131055 HRP131055 IBL131055 ILH131055 IVD131055 JEZ131055 JOV131055 JYR131055 KIN131055 KSJ131055 LCF131055 LMB131055 LVX131055 MFT131055 MPP131055 MZL131055 NJH131055 NTD131055 OCZ131055 OMV131055 OWR131055 PGN131055 PQJ131055 QAF131055 QKB131055 QTX131055 RDT131055 RNP131055 RXL131055 SHH131055 SRD131055 TAZ131055 TKV131055 TUR131055 UEN131055 UOJ131055 UYF131055 VIB131055 VRX131055 WBT131055 WLP131055 WVL131055 F196591 IZ196591 SV196591 ACR196591 AMN196591 AWJ196591 BGF196591 BQB196591 BZX196591 CJT196591 CTP196591 DDL196591 DNH196591 DXD196591 EGZ196591 EQV196591 FAR196591 FKN196591 FUJ196591 GEF196591 GOB196591 GXX196591 HHT196591 HRP196591 IBL196591 ILH196591 IVD196591 JEZ196591 JOV196591 JYR196591 KIN196591 KSJ196591 LCF196591 LMB196591 LVX196591 MFT196591 MPP196591 MZL196591 NJH196591 NTD196591 OCZ196591 OMV196591 OWR196591 PGN196591 PQJ196591 QAF196591 QKB196591 QTX196591 RDT196591 RNP196591 RXL196591 SHH196591 SRD196591 TAZ196591 TKV196591 TUR196591 UEN196591 UOJ196591 UYF196591 VIB196591 VRX196591 WBT196591 WLP196591 WVL196591 F262127 IZ262127 SV262127 ACR262127 AMN262127 AWJ262127 BGF262127 BQB262127 BZX262127 CJT262127 CTP262127 DDL262127 DNH262127 DXD262127 EGZ262127 EQV262127 FAR262127 FKN262127 FUJ262127 GEF262127 GOB262127 GXX262127 HHT262127 HRP262127 IBL262127 ILH262127 IVD262127 JEZ262127 JOV262127 JYR262127 KIN262127 KSJ262127 LCF262127 LMB262127 LVX262127 MFT262127 MPP262127 MZL262127 NJH262127 NTD262127 OCZ262127 OMV262127 OWR262127 PGN262127 PQJ262127 QAF262127 QKB262127 QTX262127 RDT262127 RNP262127 RXL262127 SHH262127 SRD262127 TAZ262127 TKV262127 TUR262127 UEN262127 UOJ262127 UYF262127 VIB262127 VRX262127 WBT262127 WLP262127 WVL262127 F327663 IZ327663 SV327663 ACR327663 AMN327663 AWJ327663 BGF327663 BQB327663 BZX327663 CJT327663 CTP327663 DDL327663 DNH327663 DXD327663 EGZ327663 EQV327663 FAR327663 FKN327663 FUJ327663 GEF327663 GOB327663 GXX327663 HHT327663 HRP327663 IBL327663 ILH327663 IVD327663 JEZ327663 JOV327663 JYR327663 KIN327663 KSJ327663 LCF327663 LMB327663 LVX327663 MFT327663 MPP327663 MZL327663 NJH327663 NTD327663 OCZ327663 OMV327663 OWR327663 PGN327663 PQJ327663 QAF327663 QKB327663 QTX327663 RDT327663 RNP327663 RXL327663 SHH327663 SRD327663 TAZ327663 TKV327663 TUR327663 UEN327663 UOJ327663 UYF327663 VIB327663 VRX327663 WBT327663 WLP327663 WVL327663 F393199 IZ393199 SV393199 ACR393199 AMN393199 AWJ393199 BGF393199 BQB393199 BZX393199 CJT393199 CTP393199 DDL393199 DNH393199 DXD393199 EGZ393199 EQV393199 FAR393199 FKN393199 FUJ393199 GEF393199 GOB393199 GXX393199 HHT393199 HRP393199 IBL393199 ILH393199 IVD393199 JEZ393199 JOV393199 JYR393199 KIN393199 KSJ393199 LCF393199 LMB393199 LVX393199 MFT393199 MPP393199 MZL393199 NJH393199 NTD393199 OCZ393199 OMV393199 OWR393199 PGN393199 PQJ393199 QAF393199 QKB393199 QTX393199 RDT393199 RNP393199 RXL393199 SHH393199 SRD393199 TAZ393199 TKV393199 TUR393199 UEN393199 UOJ393199 UYF393199 VIB393199 VRX393199 WBT393199 WLP393199 WVL393199 F458735 IZ458735 SV458735 ACR458735 AMN458735 AWJ458735 BGF458735 BQB458735 BZX458735 CJT458735 CTP458735 DDL458735 DNH458735 DXD458735 EGZ458735 EQV458735 FAR458735 FKN458735 FUJ458735 GEF458735 GOB458735 GXX458735 HHT458735 HRP458735 IBL458735 ILH458735 IVD458735 JEZ458735 JOV458735 JYR458735 KIN458735 KSJ458735 LCF458735 LMB458735 LVX458735 MFT458735 MPP458735 MZL458735 NJH458735 NTD458735 OCZ458735 OMV458735 OWR458735 PGN458735 PQJ458735 QAF458735 QKB458735 QTX458735 RDT458735 RNP458735 RXL458735 SHH458735 SRD458735 TAZ458735 TKV458735 TUR458735 UEN458735 UOJ458735 UYF458735 VIB458735 VRX458735 WBT458735 WLP458735 WVL458735 F524271 IZ524271 SV524271 ACR524271 AMN524271 AWJ524271 BGF524271 BQB524271 BZX524271 CJT524271 CTP524271 DDL524271 DNH524271 DXD524271 EGZ524271 EQV524271 FAR524271 FKN524271 FUJ524271 GEF524271 GOB524271 GXX524271 HHT524271 HRP524271 IBL524271 ILH524271 IVD524271 JEZ524271 JOV524271 JYR524271 KIN524271 KSJ524271 LCF524271 LMB524271 LVX524271 MFT524271 MPP524271 MZL524271 NJH524271 NTD524271 OCZ524271 OMV524271 OWR524271 PGN524271 PQJ524271 QAF524271 QKB524271 QTX524271 RDT524271 RNP524271 RXL524271 SHH524271 SRD524271 TAZ524271 TKV524271 TUR524271 UEN524271 UOJ524271 UYF524271 VIB524271 VRX524271 WBT524271 WLP524271 WVL524271 F589807 IZ589807 SV589807 ACR589807 AMN589807 AWJ589807 BGF589807 BQB589807 BZX589807 CJT589807 CTP589807 DDL589807 DNH589807 DXD589807 EGZ589807 EQV589807 FAR589807 FKN589807 FUJ589807 GEF589807 GOB589807 GXX589807 HHT589807 HRP589807 IBL589807 ILH589807 IVD589807 JEZ589807 JOV589807 JYR589807 KIN589807 KSJ589807 LCF589807 LMB589807 LVX589807 MFT589807 MPP589807 MZL589807 NJH589807 NTD589807 OCZ589807 OMV589807 OWR589807 PGN589807 PQJ589807 QAF589807 QKB589807 QTX589807 RDT589807 RNP589807 RXL589807 SHH589807 SRD589807 TAZ589807 TKV589807 TUR589807 UEN589807 UOJ589807 UYF589807 VIB589807 VRX589807 WBT589807 WLP589807 WVL589807 F655343 IZ655343 SV655343 ACR655343 AMN655343 AWJ655343 BGF655343 BQB655343 BZX655343 CJT655343 CTP655343 DDL655343 DNH655343 DXD655343 EGZ655343 EQV655343 FAR655343 FKN655343 FUJ655343 GEF655343 GOB655343 GXX655343 HHT655343 HRP655343 IBL655343 ILH655343 IVD655343 JEZ655343 JOV655343 JYR655343 KIN655343 KSJ655343 LCF655343 LMB655343 LVX655343 MFT655343 MPP655343 MZL655343 NJH655343 NTD655343 OCZ655343 OMV655343 OWR655343 PGN655343 PQJ655343 QAF655343 QKB655343 QTX655343 RDT655343 RNP655343 RXL655343 SHH655343 SRD655343 TAZ655343 TKV655343 TUR655343 UEN655343 UOJ655343 UYF655343 VIB655343 VRX655343 WBT655343 WLP655343 WVL655343 F720879 IZ720879 SV720879 ACR720879 AMN720879 AWJ720879 BGF720879 BQB720879 BZX720879 CJT720879 CTP720879 DDL720879 DNH720879 DXD720879 EGZ720879 EQV720879 FAR720879 FKN720879 FUJ720879 GEF720879 GOB720879 GXX720879 HHT720879 HRP720879 IBL720879 ILH720879 IVD720879 JEZ720879 JOV720879 JYR720879 KIN720879 KSJ720879 LCF720879 LMB720879 LVX720879 MFT720879 MPP720879 MZL720879 NJH720879 NTD720879 OCZ720879 OMV720879 OWR720879 PGN720879 PQJ720879 QAF720879 QKB720879 QTX720879 RDT720879 RNP720879 RXL720879 SHH720879 SRD720879 TAZ720879 TKV720879 TUR720879 UEN720879 UOJ720879 UYF720879 VIB720879 VRX720879 WBT720879 WLP720879 WVL720879 F786415 IZ786415 SV786415 ACR786415 AMN786415 AWJ786415 BGF786415 BQB786415 BZX786415 CJT786415 CTP786415 DDL786415 DNH786415 DXD786415 EGZ786415 EQV786415 FAR786415 FKN786415 FUJ786415 GEF786415 GOB786415 GXX786415 HHT786415 HRP786415 IBL786415 ILH786415 IVD786415 JEZ786415 JOV786415 JYR786415 KIN786415 KSJ786415 LCF786415 LMB786415 LVX786415 MFT786415 MPP786415 MZL786415 NJH786415 NTD786415 OCZ786415 OMV786415 OWR786415 PGN786415 PQJ786415 QAF786415 QKB786415 QTX786415 RDT786415 RNP786415 RXL786415 SHH786415 SRD786415 TAZ786415 TKV786415 TUR786415 UEN786415 UOJ786415 UYF786415 VIB786415 VRX786415 WBT786415 WLP786415 WVL786415 F851951 IZ851951 SV851951 ACR851951 AMN851951 AWJ851951 BGF851951 BQB851951 BZX851951 CJT851951 CTP851951 DDL851951 DNH851951 DXD851951 EGZ851951 EQV851951 FAR851951 FKN851951 FUJ851951 GEF851951 GOB851951 GXX851951 HHT851951 HRP851951 IBL851951 ILH851951 IVD851951 JEZ851951 JOV851951 JYR851951 KIN851951 KSJ851951 LCF851951 LMB851951 LVX851951 MFT851951 MPP851951 MZL851951 NJH851951 NTD851951 OCZ851951 OMV851951 OWR851951 PGN851951 PQJ851951 QAF851951 QKB851951 QTX851951 RDT851951 RNP851951 RXL851951 SHH851951 SRD851951 TAZ851951 TKV851951 TUR851951 UEN851951 UOJ851951 UYF851951 VIB851951 VRX851951 WBT851951 WLP851951 WVL851951 F917487 IZ917487 SV917487 ACR917487 AMN917487 AWJ917487 BGF917487 BQB917487 BZX917487 CJT917487 CTP917487 DDL917487 DNH917487 DXD917487 EGZ917487 EQV917487 FAR917487 FKN917487 FUJ917487 GEF917487 GOB917487 GXX917487 HHT917487 HRP917487 IBL917487 ILH917487 IVD917487 JEZ917487 JOV917487 JYR917487 KIN917487 KSJ917487 LCF917487 LMB917487 LVX917487 MFT917487 MPP917487 MZL917487 NJH917487 NTD917487 OCZ917487 OMV917487 OWR917487 PGN917487 PQJ917487 QAF917487 QKB917487 QTX917487 RDT917487 RNP917487 RXL917487 SHH917487 SRD917487 TAZ917487 TKV917487 TUR917487 UEN917487 UOJ917487 UYF917487 VIB917487 VRX917487 WBT917487 WLP917487 WVL917487 F983023 IZ983023 SV983023 ACR983023 AMN983023 AWJ983023 BGF983023 BQB983023 BZX983023 CJT983023 CTP983023 DDL983023 DNH983023 DXD983023 EGZ983023 EQV983023 FAR983023 FKN983023 FUJ983023 GEF983023 GOB983023 GXX983023 HHT983023 HRP983023 IBL983023 ILH983023 IVD983023 JEZ983023 JOV983023 JYR983023 KIN983023 KSJ983023 LCF983023 LMB983023 LVX983023 MFT983023 MPP983023 MZL983023 NJH983023 NTD983023 OCZ983023 OMV983023 OWR983023 PGN983023 PQJ983023 QAF983023 QKB983023 QTX983023 RDT983023 RNP983023 RXL983023 SHH983023 SRD983023 TAZ983023 TKV983023 TUR983023 UEN983023 UOJ983023 UYF983023 VIB983023 VRX983023 WBT983023 WLP983023 WVL983023 F65521 IZ65521 SV65521 ACR65521 AMN65521 AWJ65521 BGF65521 BQB65521 BZX65521 CJT65521 CTP65521 DDL65521 DNH65521 DXD65521 EGZ65521 EQV65521 FAR65521 FKN65521 FUJ65521 GEF65521 GOB65521 GXX65521 HHT65521 HRP65521 IBL65521 ILH65521 IVD65521 JEZ65521 JOV65521 JYR65521 KIN65521 KSJ65521 LCF65521 LMB65521 LVX65521 MFT65521 MPP65521 MZL65521 NJH65521 NTD65521 OCZ65521 OMV65521 OWR65521 PGN65521 PQJ65521 QAF65521 QKB65521 QTX65521 RDT65521 RNP65521 RXL65521 SHH65521 SRD65521 TAZ65521 TKV65521 TUR65521 UEN65521 UOJ65521 UYF65521 VIB65521 VRX65521 WBT65521 WLP65521 WVL65521 F131057 IZ131057 SV131057 ACR131057 AMN131057 AWJ131057 BGF131057 BQB131057 BZX131057 CJT131057 CTP131057 DDL131057 DNH131057 DXD131057 EGZ131057 EQV131057 FAR131057 FKN131057 FUJ131057 GEF131057 GOB131057 GXX131057 HHT131057 HRP131057 IBL131057 ILH131057 IVD131057 JEZ131057 JOV131057 JYR131057 KIN131057 KSJ131057 LCF131057 LMB131057 LVX131057 MFT131057 MPP131057 MZL131057 NJH131057 NTD131057 OCZ131057 OMV131057 OWR131057 PGN131057 PQJ131057 QAF131057 QKB131057 QTX131057 RDT131057 RNP131057 RXL131057 SHH131057 SRD131057 TAZ131057 TKV131057 TUR131057 UEN131057 UOJ131057 UYF131057 VIB131057 VRX131057 WBT131057 WLP131057 WVL131057 F196593 IZ196593 SV196593 ACR196593 AMN196593 AWJ196593 BGF196593 BQB196593 BZX196593 CJT196593 CTP196593 DDL196593 DNH196593 DXD196593 EGZ196593 EQV196593 FAR196593 FKN196593 FUJ196593 GEF196593 GOB196593 GXX196593 HHT196593 HRP196593 IBL196593 ILH196593 IVD196593 JEZ196593 JOV196593 JYR196593 KIN196593 KSJ196593 LCF196593 LMB196593 LVX196593 MFT196593 MPP196593 MZL196593 NJH196593 NTD196593 OCZ196593 OMV196593 OWR196593 PGN196593 PQJ196593 QAF196593 QKB196593 QTX196593 RDT196593 RNP196593 RXL196593 SHH196593 SRD196593 TAZ196593 TKV196593 TUR196593 UEN196593 UOJ196593 UYF196593 VIB196593 VRX196593 WBT196593 WLP196593 WVL196593 F262129 IZ262129 SV262129 ACR262129 AMN262129 AWJ262129 BGF262129 BQB262129 BZX262129 CJT262129 CTP262129 DDL262129 DNH262129 DXD262129 EGZ262129 EQV262129 FAR262129 FKN262129 FUJ262129 GEF262129 GOB262129 GXX262129 HHT262129 HRP262129 IBL262129 ILH262129 IVD262129 JEZ262129 JOV262129 JYR262129 KIN262129 KSJ262129 LCF262129 LMB262129 LVX262129 MFT262129 MPP262129 MZL262129 NJH262129 NTD262129 OCZ262129 OMV262129 OWR262129 PGN262129 PQJ262129 QAF262129 QKB262129 QTX262129 RDT262129 RNP262129 RXL262129 SHH262129 SRD262129 TAZ262129 TKV262129 TUR262129 UEN262129 UOJ262129 UYF262129 VIB262129 VRX262129 WBT262129 WLP262129 WVL262129 F327665 IZ327665 SV327665 ACR327665 AMN327665 AWJ327665 BGF327665 BQB327665 BZX327665 CJT327665 CTP327665 DDL327665 DNH327665 DXD327665 EGZ327665 EQV327665 FAR327665 FKN327665 FUJ327665 GEF327665 GOB327665 GXX327665 HHT327665 HRP327665 IBL327665 ILH327665 IVD327665 JEZ327665 JOV327665 JYR327665 KIN327665 KSJ327665 LCF327665 LMB327665 LVX327665 MFT327665 MPP327665 MZL327665 NJH327665 NTD327665 OCZ327665 OMV327665 OWR327665 PGN327665 PQJ327665 QAF327665 QKB327665 QTX327665 RDT327665 RNP327665 RXL327665 SHH327665 SRD327665 TAZ327665 TKV327665 TUR327665 UEN327665 UOJ327665 UYF327665 VIB327665 VRX327665 WBT327665 WLP327665 WVL327665 F393201 IZ393201 SV393201 ACR393201 AMN393201 AWJ393201 BGF393201 BQB393201 BZX393201 CJT393201 CTP393201 DDL393201 DNH393201 DXD393201 EGZ393201 EQV393201 FAR393201 FKN393201 FUJ393201 GEF393201 GOB393201 GXX393201 HHT393201 HRP393201 IBL393201 ILH393201 IVD393201 JEZ393201 JOV393201 JYR393201 KIN393201 KSJ393201 LCF393201 LMB393201 LVX393201 MFT393201 MPP393201 MZL393201 NJH393201 NTD393201 OCZ393201 OMV393201 OWR393201 PGN393201 PQJ393201 QAF393201 QKB393201 QTX393201 RDT393201 RNP393201 RXL393201 SHH393201 SRD393201 TAZ393201 TKV393201 TUR393201 UEN393201 UOJ393201 UYF393201 VIB393201 VRX393201 WBT393201 WLP393201 WVL393201 F458737 IZ458737 SV458737 ACR458737 AMN458737 AWJ458737 BGF458737 BQB458737 BZX458737 CJT458737 CTP458737 DDL458737 DNH458737 DXD458737 EGZ458737 EQV458737 FAR458737 FKN458737 FUJ458737 GEF458737 GOB458737 GXX458737 HHT458737 HRP458737 IBL458737 ILH458737 IVD458737 JEZ458737 JOV458737 JYR458737 KIN458737 KSJ458737 LCF458737 LMB458737 LVX458737 MFT458737 MPP458737 MZL458737 NJH458737 NTD458737 OCZ458737 OMV458737 OWR458737 PGN458737 PQJ458737 QAF458737 QKB458737 QTX458737 RDT458737 RNP458737 RXL458737 SHH458737 SRD458737 TAZ458737 TKV458737 TUR458737 UEN458737 UOJ458737 UYF458737 VIB458737 VRX458737 WBT458737 WLP458737 WVL458737 F524273 IZ524273 SV524273 ACR524273 AMN524273 AWJ524273 BGF524273 BQB524273 BZX524273 CJT524273 CTP524273 DDL524273 DNH524273 DXD524273 EGZ524273 EQV524273 FAR524273 FKN524273 FUJ524273 GEF524273 GOB524273 GXX524273 HHT524273 HRP524273 IBL524273 ILH524273 IVD524273 JEZ524273 JOV524273 JYR524273 KIN524273 KSJ524273 LCF524273 LMB524273 LVX524273 MFT524273 MPP524273 MZL524273 NJH524273 NTD524273 OCZ524273 OMV524273 OWR524273 PGN524273 PQJ524273 QAF524273 QKB524273 QTX524273 RDT524273 RNP524273 RXL524273 SHH524273 SRD524273 TAZ524273 TKV524273 TUR524273 UEN524273 UOJ524273 UYF524273 VIB524273 VRX524273 WBT524273 WLP524273 WVL524273 F589809 IZ589809 SV589809 ACR589809 AMN589809 AWJ589809 BGF589809 BQB589809 BZX589809 CJT589809 CTP589809 DDL589809 DNH589809 DXD589809 EGZ589809 EQV589809 FAR589809 FKN589809 FUJ589809 GEF589809 GOB589809 GXX589809 HHT589809 HRP589809 IBL589809 ILH589809 IVD589809 JEZ589809 JOV589809 JYR589809 KIN589809 KSJ589809 LCF589809 LMB589809 LVX589809 MFT589809 MPP589809 MZL589809 NJH589809 NTD589809 OCZ589809 OMV589809 OWR589809 PGN589809 PQJ589809 QAF589809 QKB589809 QTX589809 RDT589809 RNP589809 RXL589809 SHH589809 SRD589809 TAZ589809 TKV589809 TUR589809 UEN589809 UOJ589809 UYF589809 VIB589809 VRX589809 WBT589809 WLP589809 WVL589809 F655345 IZ655345 SV655345 ACR655345 AMN655345 AWJ655345 BGF655345 BQB655345 BZX655345 CJT655345 CTP655345 DDL655345 DNH655345 DXD655345 EGZ655345 EQV655345 FAR655345 FKN655345 FUJ655345 GEF655345 GOB655345 GXX655345 HHT655345 HRP655345 IBL655345 ILH655345 IVD655345 JEZ655345 JOV655345 JYR655345 KIN655345 KSJ655345 LCF655345 LMB655345 LVX655345 MFT655345 MPP655345 MZL655345 NJH655345 NTD655345 OCZ655345 OMV655345 OWR655345 PGN655345 PQJ655345 QAF655345 QKB655345 QTX655345 RDT655345 RNP655345 RXL655345 SHH655345 SRD655345 TAZ655345 TKV655345 TUR655345 UEN655345 UOJ655345 UYF655345 VIB655345 VRX655345 WBT655345 WLP655345 WVL655345 F720881 IZ720881 SV720881 ACR720881 AMN720881 AWJ720881 BGF720881 BQB720881 BZX720881 CJT720881 CTP720881 DDL720881 DNH720881 DXD720881 EGZ720881 EQV720881 FAR720881 FKN720881 FUJ720881 GEF720881 GOB720881 GXX720881 HHT720881 HRP720881 IBL720881 ILH720881 IVD720881 JEZ720881 JOV720881 JYR720881 KIN720881 KSJ720881 LCF720881 LMB720881 LVX720881 MFT720881 MPP720881 MZL720881 NJH720881 NTD720881 OCZ720881 OMV720881 OWR720881 PGN720881 PQJ720881 QAF720881 QKB720881 QTX720881 RDT720881 RNP720881 RXL720881 SHH720881 SRD720881 TAZ720881 TKV720881 TUR720881 UEN720881 UOJ720881 UYF720881 VIB720881 VRX720881 WBT720881 WLP720881 WVL720881 F786417 IZ786417 SV786417 ACR786417 AMN786417 AWJ786417 BGF786417 BQB786417 BZX786417 CJT786417 CTP786417 DDL786417 DNH786417 DXD786417 EGZ786417 EQV786417 FAR786417 FKN786417 FUJ786417 GEF786417 GOB786417 GXX786417 HHT786417 HRP786417 IBL786417 ILH786417 IVD786417 JEZ786417 JOV786417 JYR786417 KIN786417 KSJ786417 LCF786417 LMB786417 LVX786417 MFT786417 MPP786417 MZL786417 NJH786417 NTD786417 OCZ786417 OMV786417 OWR786417 PGN786417 PQJ786417 QAF786417 QKB786417 QTX786417 RDT786417 RNP786417 RXL786417 SHH786417 SRD786417 TAZ786417 TKV786417 TUR786417 UEN786417 UOJ786417 UYF786417 VIB786417 VRX786417 WBT786417 WLP786417 WVL786417 F851953 IZ851953 SV851953 ACR851953 AMN851953 AWJ851953 BGF851953 BQB851953 BZX851953 CJT851953 CTP851953 DDL851953 DNH851953 DXD851953 EGZ851953 EQV851953 FAR851953 FKN851953 FUJ851953 GEF851953 GOB851953 GXX851953 HHT851953 HRP851953 IBL851953 ILH851953 IVD851953 JEZ851953 JOV851953 JYR851953 KIN851953 KSJ851953 LCF851953 LMB851953 LVX851953 MFT851953 MPP851953 MZL851953 NJH851953 NTD851953 OCZ851953 OMV851953 OWR851953 PGN851953 PQJ851953 QAF851953 QKB851953 QTX851953 RDT851953 RNP851953 RXL851953 SHH851953 SRD851953 TAZ851953 TKV851953 TUR851953 UEN851953 UOJ851953 UYF851953 VIB851953 VRX851953 WBT851953 WLP851953 WVL851953 F917489 IZ917489 SV917489 ACR917489 AMN917489 AWJ917489 BGF917489 BQB917489 BZX917489 CJT917489 CTP917489 DDL917489 DNH917489 DXD917489 EGZ917489 EQV917489 FAR917489 FKN917489 FUJ917489 GEF917489 GOB917489 GXX917489 HHT917489 HRP917489 IBL917489 ILH917489 IVD917489 JEZ917489 JOV917489 JYR917489 KIN917489 KSJ917489 LCF917489 LMB917489 LVX917489 MFT917489 MPP917489 MZL917489 NJH917489 NTD917489 OCZ917489 OMV917489 OWR917489 PGN917489 PQJ917489 QAF917489 QKB917489 QTX917489 RDT917489 RNP917489 RXL917489 SHH917489 SRD917489 TAZ917489 TKV917489 TUR917489 UEN917489 UOJ917489 UYF917489 VIB917489 VRX917489 WBT917489 WLP917489 WVL917489 F983025 IZ983025 SV983025 ACR983025 AMN983025 AWJ983025 BGF983025 BQB983025 BZX983025 CJT983025 CTP983025 DDL983025 DNH983025 DXD983025 EGZ983025 EQV983025 FAR983025 FKN983025 FUJ983025 GEF983025 GOB983025 GXX983025 HHT983025 HRP983025 IBL983025 ILH983025 IVD983025 JEZ983025 JOV983025 JYR983025 KIN983025 KSJ983025 LCF983025 LMB983025 LVX983025 MFT983025 MPP983025 MZL983025 NJH983025 NTD983025 OCZ983025 OMV983025 OWR983025 PGN983025 PQJ983025 QAF983025 QKB983025 QTX983025 RDT983025 RNP983025 RXL983025 SHH983025 SRD983025 TAZ983025 TKV983025 TUR983025 UEN983025 UOJ983025 UYF983025 VIB983025 VRX983025 WBT983025 WLP983025 WVL983025 WVL983029:WVL983031 F65525:F65527 IZ65525:IZ65527 SV65525:SV65527 ACR65525:ACR65527 AMN65525:AMN65527 AWJ65525:AWJ65527 BGF65525:BGF65527 BQB65525:BQB65527 BZX65525:BZX65527 CJT65525:CJT65527 CTP65525:CTP65527 DDL65525:DDL65527 DNH65525:DNH65527 DXD65525:DXD65527 EGZ65525:EGZ65527 EQV65525:EQV65527 FAR65525:FAR65527 FKN65525:FKN65527 FUJ65525:FUJ65527 GEF65525:GEF65527 GOB65525:GOB65527 GXX65525:GXX65527 HHT65525:HHT65527 HRP65525:HRP65527 IBL65525:IBL65527 ILH65525:ILH65527 IVD65525:IVD65527 JEZ65525:JEZ65527 JOV65525:JOV65527 JYR65525:JYR65527 KIN65525:KIN65527 KSJ65525:KSJ65527 LCF65525:LCF65527 LMB65525:LMB65527 LVX65525:LVX65527 MFT65525:MFT65527 MPP65525:MPP65527 MZL65525:MZL65527 NJH65525:NJH65527 NTD65525:NTD65527 OCZ65525:OCZ65527 OMV65525:OMV65527 OWR65525:OWR65527 PGN65525:PGN65527 PQJ65525:PQJ65527 QAF65525:QAF65527 QKB65525:QKB65527 QTX65525:QTX65527 RDT65525:RDT65527 RNP65525:RNP65527 RXL65525:RXL65527 SHH65525:SHH65527 SRD65525:SRD65527 TAZ65525:TAZ65527 TKV65525:TKV65527 TUR65525:TUR65527 UEN65525:UEN65527 UOJ65525:UOJ65527 UYF65525:UYF65527 VIB65525:VIB65527 VRX65525:VRX65527 WBT65525:WBT65527 WLP65525:WLP65527 WVL65525:WVL65527 F131061:F131063 IZ131061:IZ131063 SV131061:SV131063 ACR131061:ACR131063 AMN131061:AMN131063 AWJ131061:AWJ131063 BGF131061:BGF131063 BQB131061:BQB131063 BZX131061:BZX131063 CJT131061:CJT131063 CTP131061:CTP131063 DDL131061:DDL131063 DNH131061:DNH131063 DXD131061:DXD131063 EGZ131061:EGZ131063 EQV131061:EQV131063 FAR131061:FAR131063 FKN131061:FKN131063 FUJ131061:FUJ131063 GEF131061:GEF131063 GOB131061:GOB131063 GXX131061:GXX131063 HHT131061:HHT131063 HRP131061:HRP131063 IBL131061:IBL131063 ILH131061:ILH131063 IVD131061:IVD131063 JEZ131061:JEZ131063 JOV131061:JOV131063 JYR131061:JYR131063 KIN131061:KIN131063 KSJ131061:KSJ131063 LCF131061:LCF131063 LMB131061:LMB131063 LVX131061:LVX131063 MFT131061:MFT131063 MPP131061:MPP131063 MZL131061:MZL131063 NJH131061:NJH131063 NTD131061:NTD131063 OCZ131061:OCZ131063 OMV131061:OMV131063 OWR131061:OWR131063 PGN131061:PGN131063 PQJ131061:PQJ131063 QAF131061:QAF131063 QKB131061:QKB131063 QTX131061:QTX131063 RDT131061:RDT131063 RNP131061:RNP131063 RXL131061:RXL131063 SHH131061:SHH131063 SRD131061:SRD131063 TAZ131061:TAZ131063 TKV131061:TKV131063 TUR131061:TUR131063 UEN131061:UEN131063 UOJ131061:UOJ131063 UYF131061:UYF131063 VIB131061:VIB131063 VRX131061:VRX131063 WBT131061:WBT131063 WLP131061:WLP131063 WVL131061:WVL131063 F196597:F196599 IZ196597:IZ196599 SV196597:SV196599 ACR196597:ACR196599 AMN196597:AMN196599 AWJ196597:AWJ196599 BGF196597:BGF196599 BQB196597:BQB196599 BZX196597:BZX196599 CJT196597:CJT196599 CTP196597:CTP196599 DDL196597:DDL196599 DNH196597:DNH196599 DXD196597:DXD196599 EGZ196597:EGZ196599 EQV196597:EQV196599 FAR196597:FAR196599 FKN196597:FKN196599 FUJ196597:FUJ196599 GEF196597:GEF196599 GOB196597:GOB196599 GXX196597:GXX196599 HHT196597:HHT196599 HRP196597:HRP196599 IBL196597:IBL196599 ILH196597:ILH196599 IVD196597:IVD196599 JEZ196597:JEZ196599 JOV196597:JOV196599 JYR196597:JYR196599 KIN196597:KIN196599 KSJ196597:KSJ196599 LCF196597:LCF196599 LMB196597:LMB196599 LVX196597:LVX196599 MFT196597:MFT196599 MPP196597:MPP196599 MZL196597:MZL196599 NJH196597:NJH196599 NTD196597:NTD196599 OCZ196597:OCZ196599 OMV196597:OMV196599 OWR196597:OWR196599 PGN196597:PGN196599 PQJ196597:PQJ196599 QAF196597:QAF196599 QKB196597:QKB196599 QTX196597:QTX196599 RDT196597:RDT196599 RNP196597:RNP196599 RXL196597:RXL196599 SHH196597:SHH196599 SRD196597:SRD196599 TAZ196597:TAZ196599 TKV196597:TKV196599 TUR196597:TUR196599 UEN196597:UEN196599 UOJ196597:UOJ196599 UYF196597:UYF196599 VIB196597:VIB196599 VRX196597:VRX196599 WBT196597:WBT196599 WLP196597:WLP196599 WVL196597:WVL196599 F262133:F262135 IZ262133:IZ262135 SV262133:SV262135 ACR262133:ACR262135 AMN262133:AMN262135 AWJ262133:AWJ262135 BGF262133:BGF262135 BQB262133:BQB262135 BZX262133:BZX262135 CJT262133:CJT262135 CTP262133:CTP262135 DDL262133:DDL262135 DNH262133:DNH262135 DXD262133:DXD262135 EGZ262133:EGZ262135 EQV262133:EQV262135 FAR262133:FAR262135 FKN262133:FKN262135 FUJ262133:FUJ262135 GEF262133:GEF262135 GOB262133:GOB262135 GXX262133:GXX262135 HHT262133:HHT262135 HRP262133:HRP262135 IBL262133:IBL262135 ILH262133:ILH262135 IVD262133:IVD262135 JEZ262133:JEZ262135 JOV262133:JOV262135 JYR262133:JYR262135 KIN262133:KIN262135 KSJ262133:KSJ262135 LCF262133:LCF262135 LMB262133:LMB262135 LVX262133:LVX262135 MFT262133:MFT262135 MPP262133:MPP262135 MZL262133:MZL262135 NJH262133:NJH262135 NTD262133:NTD262135 OCZ262133:OCZ262135 OMV262133:OMV262135 OWR262133:OWR262135 PGN262133:PGN262135 PQJ262133:PQJ262135 QAF262133:QAF262135 QKB262133:QKB262135 QTX262133:QTX262135 RDT262133:RDT262135 RNP262133:RNP262135 RXL262133:RXL262135 SHH262133:SHH262135 SRD262133:SRD262135 TAZ262133:TAZ262135 TKV262133:TKV262135 TUR262133:TUR262135 UEN262133:UEN262135 UOJ262133:UOJ262135 UYF262133:UYF262135 VIB262133:VIB262135 VRX262133:VRX262135 WBT262133:WBT262135 WLP262133:WLP262135 WVL262133:WVL262135 F327669:F327671 IZ327669:IZ327671 SV327669:SV327671 ACR327669:ACR327671 AMN327669:AMN327671 AWJ327669:AWJ327671 BGF327669:BGF327671 BQB327669:BQB327671 BZX327669:BZX327671 CJT327669:CJT327671 CTP327669:CTP327671 DDL327669:DDL327671 DNH327669:DNH327671 DXD327669:DXD327671 EGZ327669:EGZ327671 EQV327669:EQV327671 FAR327669:FAR327671 FKN327669:FKN327671 FUJ327669:FUJ327671 GEF327669:GEF327671 GOB327669:GOB327671 GXX327669:GXX327671 HHT327669:HHT327671 HRP327669:HRP327671 IBL327669:IBL327671 ILH327669:ILH327671 IVD327669:IVD327671 JEZ327669:JEZ327671 JOV327669:JOV327671 JYR327669:JYR327671 KIN327669:KIN327671 KSJ327669:KSJ327671 LCF327669:LCF327671 LMB327669:LMB327671 LVX327669:LVX327671 MFT327669:MFT327671 MPP327669:MPP327671 MZL327669:MZL327671 NJH327669:NJH327671 NTD327669:NTD327671 OCZ327669:OCZ327671 OMV327669:OMV327671 OWR327669:OWR327671 PGN327669:PGN327671 PQJ327669:PQJ327671 QAF327669:QAF327671 QKB327669:QKB327671 QTX327669:QTX327671 RDT327669:RDT327671 RNP327669:RNP327671 RXL327669:RXL327671 SHH327669:SHH327671 SRD327669:SRD327671 TAZ327669:TAZ327671 TKV327669:TKV327671 TUR327669:TUR327671 UEN327669:UEN327671 UOJ327669:UOJ327671 UYF327669:UYF327671 VIB327669:VIB327671 VRX327669:VRX327671 WBT327669:WBT327671 WLP327669:WLP327671 WVL327669:WVL327671 F393205:F393207 IZ393205:IZ393207 SV393205:SV393207 ACR393205:ACR393207 AMN393205:AMN393207 AWJ393205:AWJ393207 BGF393205:BGF393207 BQB393205:BQB393207 BZX393205:BZX393207 CJT393205:CJT393207 CTP393205:CTP393207 DDL393205:DDL393207 DNH393205:DNH393207 DXD393205:DXD393207 EGZ393205:EGZ393207 EQV393205:EQV393207 FAR393205:FAR393207 FKN393205:FKN393207 FUJ393205:FUJ393207 GEF393205:GEF393207 GOB393205:GOB393207 GXX393205:GXX393207 HHT393205:HHT393207 HRP393205:HRP393207 IBL393205:IBL393207 ILH393205:ILH393207 IVD393205:IVD393207 JEZ393205:JEZ393207 JOV393205:JOV393207 JYR393205:JYR393207 KIN393205:KIN393207 KSJ393205:KSJ393207 LCF393205:LCF393207 LMB393205:LMB393207 LVX393205:LVX393207 MFT393205:MFT393207 MPP393205:MPP393207 MZL393205:MZL393207 NJH393205:NJH393207 NTD393205:NTD393207 OCZ393205:OCZ393207 OMV393205:OMV393207 OWR393205:OWR393207 PGN393205:PGN393207 PQJ393205:PQJ393207 QAF393205:QAF393207 QKB393205:QKB393207 QTX393205:QTX393207 RDT393205:RDT393207 RNP393205:RNP393207 RXL393205:RXL393207 SHH393205:SHH393207 SRD393205:SRD393207 TAZ393205:TAZ393207 TKV393205:TKV393207 TUR393205:TUR393207 UEN393205:UEN393207 UOJ393205:UOJ393207 UYF393205:UYF393207 VIB393205:VIB393207 VRX393205:VRX393207 WBT393205:WBT393207 WLP393205:WLP393207 WVL393205:WVL393207 F458741:F458743 IZ458741:IZ458743 SV458741:SV458743 ACR458741:ACR458743 AMN458741:AMN458743 AWJ458741:AWJ458743 BGF458741:BGF458743 BQB458741:BQB458743 BZX458741:BZX458743 CJT458741:CJT458743 CTP458741:CTP458743 DDL458741:DDL458743 DNH458741:DNH458743 DXD458741:DXD458743 EGZ458741:EGZ458743 EQV458741:EQV458743 FAR458741:FAR458743 FKN458741:FKN458743 FUJ458741:FUJ458743 GEF458741:GEF458743 GOB458741:GOB458743 GXX458741:GXX458743 HHT458741:HHT458743 HRP458741:HRP458743 IBL458741:IBL458743 ILH458741:ILH458743 IVD458741:IVD458743 JEZ458741:JEZ458743 JOV458741:JOV458743 JYR458741:JYR458743 KIN458741:KIN458743 KSJ458741:KSJ458743 LCF458741:LCF458743 LMB458741:LMB458743 LVX458741:LVX458743 MFT458741:MFT458743 MPP458741:MPP458743 MZL458741:MZL458743 NJH458741:NJH458743 NTD458741:NTD458743 OCZ458741:OCZ458743 OMV458741:OMV458743 OWR458741:OWR458743 PGN458741:PGN458743 PQJ458741:PQJ458743 QAF458741:QAF458743 QKB458741:QKB458743 QTX458741:QTX458743 RDT458741:RDT458743 RNP458741:RNP458743 RXL458741:RXL458743 SHH458741:SHH458743 SRD458741:SRD458743 TAZ458741:TAZ458743 TKV458741:TKV458743 TUR458741:TUR458743 UEN458741:UEN458743 UOJ458741:UOJ458743 UYF458741:UYF458743 VIB458741:VIB458743 VRX458741:VRX458743 WBT458741:WBT458743 WLP458741:WLP458743 WVL458741:WVL458743 F524277:F524279 IZ524277:IZ524279 SV524277:SV524279 ACR524277:ACR524279 AMN524277:AMN524279 AWJ524277:AWJ524279 BGF524277:BGF524279 BQB524277:BQB524279 BZX524277:BZX524279 CJT524277:CJT524279 CTP524277:CTP524279 DDL524277:DDL524279 DNH524277:DNH524279 DXD524277:DXD524279 EGZ524277:EGZ524279 EQV524277:EQV524279 FAR524277:FAR524279 FKN524277:FKN524279 FUJ524277:FUJ524279 GEF524277:GEF524279 GOB524277:GOB524279 GXX524277:GXX524279 HHT524277:HHT524279 HRP524277:HRP524279 IBL524277:IBL524279 ILH524277:ILH524279 IVD524277:IVD524279 JEZ524277:JEZ524279 JOV524277:JOV524279 JYR524277:JYR524279 KIN524277:KIN524279 KSJ524277:KSJ524279 LCF524277:LCF524279 LMB524277:LMB524279 LVX524277:LVX524279 MFT524277:MFT524279 MPP524277:MPP524279 MZL524277:MZL524279 NJH524277:NJH524279 NTD524277:NTD524279 OCZ524277:OCZ524279 OMV524277:OMV524279 OWR524277:OWR524279 PGN524277:PGN524279 PQJ524277:PQJ524279 QAF524277:QAF524279 QKB524277:QKB524279 QTX524277:QTX524279 RDT524277:RDT524279 RNP524277:RNP524279 RXL524277:RXL524279 SHH524277:SHH524279 SRD524277:SRD524279 TAZ524277:TAZ524279 TKV524277:TKV524279 TUR524277:TUR524279 UEN524277:UEN524279 UOJ524277:UOJ524279 UYF524277:UYF524279 VIB524277:VIB524279 VRX524277:VRX524279 WBT524277:WBT524279 WLP524277:WLP524279 WVL524277:WVL524279 F589813:F589815 IZ589813:IZ589815 SV589813:SV589815 ACR589813:ACR589815 AMN589813:AMN589815 AWJ589813:AWJ589815 BGF589813:BGF589815 BQB589813:BQB589815 BZX589813:BZX589815 CJT589813:CJT589815 CTP589813:CTP589815 DDL589813:DDL589815 DNH589813:DNH589815 DXD589813:DXD589815 EGZ589813:EGZ589815 EQV589813:EQV589815 FAR589813:FAR589815 FKN589813:FKN589815 FUJ589813:FUJ589815 GEF589813:GEF589815 GOB589813:GOB589815 GXX589813:GXX589815 HHT589813:HHT589815 HRP589813:HRP589815 IBL589813:IBL589815 ILH589813:ILH589815 IVD589813:IVD589815 JEZ589813:JEZ589815 JOV589813:JOV589815 JYR589813:JYR589815 KIN589813:KIN589815 KSJ589813:KSJ589815 LCF589813:LCF589815 LMB589813:LMB589815 LVX589813:LVX589815 MFT589813:MFT589815 MPP589813:MPP589815 MZL589813:MZL589815 NJH589813:NJH589815 NTD589813:NTD589815 OCZ589813:OCZ589815 OMV589813:OMV589815 OWR589813:OWR589815 PGN589813:PGN589815 PQJ589813:PQJ589815 QAF589813:QAF589815 QKB589813:QKB589815 QTX589813:QTX589815 RDT589813:RDT589815 RNP589813:RNP589815 RXL589813:RXL589815 SHH589813:SHH589815 SRD589813:SRD589815 TAZ589813:TAZ589815 TKV589813:TKV589815 TUR589813:TUR589815 UEN589813:UEN589815 UOJ589813:UOJ589815 UYF589813:UYF589815 VIB589813:VIB589815 VRX589813:VRX589815 WBT589813:WBT589815 WLP589813:WLP589815 WVL589813:WVL589815 F655349:F655351 IZ655349:IZ655351 SV655349:SV655351 ACR655349:ACR655351 AMN655349:AMN655351 AWJ655349:AWJ655351 BGF655349:BGF655351 BQB655349:BQB655351 BZX655349:BZX655351 CJT655349:CJT655351 CTP655349:CTP655351 DDL655349:DDL655351 DNH655349:DNH655351 DXD655349:DXD655351 EGZ655349:EGZ655351 EQV655349:EQV655351 FAR655349:FAR655351 FKN655349:FKN655351 FUJ655349:FUJ655351 GEF655349:GEF655351 GOB655349:GOB655351 GXX655349:GXX655351 HHT655349:HHT655351 HRP655349:HRP655351 IBL655349:IBL655351 ILH655349:ILH655351 IVD655349:IVD655351 JEZ655349:JEZ655351 JOV655349:JOV655351 JYR655349:JYR655351 KIN655349:KIN655351 KSJ655349:KSJ655351 LCF655349:LCF655351 LMB655349:LMB655351 LVX655349:LVX655351 MFT655349:MFT655351 MPP655349:MPP655351 MZL655349:MZL655351 NJH655349:NJH655351 NTD655349:NTD655351 OCZ655349:OCZ655351 OMV655349:OMV655351 OWR655349:OWR655351 PGN655349:PGN655351 PQJ655349:PQJ655351 QAF655349:QAF655351 QKB655349:QKB655351 QTX655349:QTX655351 RDT655349:RDT655351 RNP655349:RNP655351 RXL655349:RXL655351 SHH655349:SHH655351 SRD655349:SRD655351 TAZ655349:TAZ655351 TKV655349:TKV655351 TUR655349:TUR655351 UEN655349:UEN655351 UOJ655349:UOJ655351 UYF655349:UYF655351 VIB655349:VIB655351 VRX655349:VRX655351 WBT655349:WBT655351 WLP655349:WLP655351 WVL655349:WVL655351 F720885:F720887 IZ720885:IZ720887 SV720885:SV720887 ACR720885:ACR720887 AMN720885:AMN720887 AWJ720885:AWJ720887 BGF720885:BGF720887 BQB720885:BQB720887 BZX720885:BZX720887 CJT720885:CJT720887 CTP720885:CTP720887 DDL720885:DDL720887 DNH720885:DNH720887 DXD720885:DXD720887 EGZ720885:EGZ720887 EQV720885:EQV720887 FAR720885:FAR720887 FKN720885:FKN720887 FUJ720885:FUJ720887 GEF720885:GEF720887 GOB720885:GOB720887 GXX720885:GXX720887 HHT720885:HHT720887 HRP720885:HRP720887 IBL720885:IBL720887 ILH720885:ILH720887 IVD720885:IVD720887 JEZ720885:JEZ720887 JOV720885:JOV720887 JYR720885:JYR720887 KIN720885:KIN720887 KSJ720885:KSJ720887 LCF720885:LCF720887 LMB720885:LMB720887 LVX720885:LVX720887 MFT720885:MFT720887 MPP720885:MPP720887 MZL720885:MZL720887 NJH720885:NJH720887 NTD720885:NTD720887 OCZ720885:OCZ720887 OMV720885:OMV720887 OWR720885:OWR720887 PGN720885:PGN720887 PQJ720885:PQJ720887 QAF720885:QAF720887 QKB720885:QKB720887 QTX720885:QTX720887 RDT720885:RDT720887 RNP720885:RNP720887 RXL720885:RXL720887 SHH720885:SHH720887 SRD720885:SRD720887 TAZ720885:TAZ720887 TKV720885:TKV720887 TUR720885:TUR720887 UEN720885:UEN720887 UOJ720885:UOJ720887 UYF720885:UYF720887 VIB720885:VIB720887 VRX720885:VRX720887 WBT720885:WBT720887 WLP720885:WLP720887 WVL720885:WVL720887 F786421:F786423 IZ786421:IZ786423 SV786421:SV786423 ACR786421:ACR786423 AMN786421:AMN786423 AWJ786421:AWJ786423 BGF786421:BGF786423 BQB786421:BQB786423 BZX786421:BZX786423 CJT786421:CJT786423 CTP786421:CTP786423 DDL786421:DDL786423 DNH786421:DNH786423 DXD786421:DXD786423 EGZ786421:EGZ786423 EQV786421:EQV786423 FAR786421:FAR786423 FKN786421:FKN786423 FUJ786421:FUJ786423 GEF786421:GEF786423 GOB786421:GOB786423 GXX786421:GXX786423 HHT786421:HHT786423 HRP786421:HRP786423 IBL786421:IBL786423 ILH786421:ILH786423 IVD786421:IVD786423 JEZ786421:JEZ786423 JOV786421:JOV786423 JYR786421:JYR786423 KIN786421:KIN786423 KSJ786421:KSJ786423 LCF786421:LCF786423 LMB786421:LMB786423 LVX786421:LVX786423 MFT786421:MFT786423 MPP786421:MPP786423 MZL786421:MZL786423 NJH786421:NJH786423 NTD786421:NTD786423 OCZ786421:OCZ786423 OMV786421:OMV786423 OWR786421:OWR786423 PGN786421:PGN786423 PQJ786421:PQJ786423 QAF786421:QAF786423 QKB786421:QKB786423 QTX786421:QTX786423 RDT786421:RDT786423 RNP786421:RNP786423 RXL786421:RXL786423 SHH786421:SHH786423 SRD786421:SRD786423 TAZ786421:TAZ786423 TKV786421:TKV786423 TUR786421:TUR786423 UEN786421:UEN786423 UOJ786421:UOJ786423 UYF786421:UYF786423 VIB786421:VIB786423 VRX786421:VRX786423 WBT786421:WBT786423 WLP786421:WLP786423 WVL786421:WVL786423 F851957:F851959 IZ851957:IZ851959 SV851957:SV851959 ACR851957:ACR851959 AMN851957:AMN851959 AWJ851957:AWJ851959 BGF851957:BGF851959 BQB851957:BQB851959 BZX851957:BZX851959 CJT851957:CJT851959 CTP851957:CTP851959 DDL851957:DDL851959 DNH851957:DNH851959 DXD851957:DXD851959 EGZ851957:EGZ851959 EQV851957:EQV851959 FAR851957:FAR851959 FKN851957:FKN851959 FUJ851957:FUJ851959 GEF851957:GEF851959 GOB851957:GOB851959 GXX851957:GXX851959 HHT851957:HHT851959 HRP851957:HRP851959 IBL851957:IBL851959 ILH851957:ILH851959 IVD851957:IVD851959 JEZ851957:JEZ851959 JOV851957:JOV851959 JYR851957:JYR851959 KIN851957:KIN851959 KSJ851957:KSJ851959 LCF851957:LCF851959 LMB851957:LMB851959 LVX851957:LVX851959 MFT851957:MFT851959 MPP851957:MPP851959 MZL851957:MZL851959 NJH851957:NJH851959 NTD851957:NTD851959 OCZ851957:OCZ851959 OMV851957:OMV851959 OWR851957:OWR851959 PGN851957:PGN851959 PQJ851957:PQJ851959 QAF851957:QAF851959 QKB851957:QKB851959 QTX851957:QTX851959 RDT851957:RDT851959 RNP851957:RNP851959 RXL851957:RXL851959 SHH851957:SHH851959 SRD851957:SRD851959 TAZ851957:TAZ851959 TKV851957:TKV851959 TUR851957:TUR851959 UEN851957:UEN851959 UOJ851957:UOJ851959 UYF851957:UYF851959 VIB851957:VIB851959 VRX851957:VRX851959 WBT851957:WBT851959 WLP851957:WLP851959 WVL851957:WVL851959 F917493:F917495 IZ917493:IZ917495 SV917493:SV917495 ACR917493:ACR917495 AMN917493:AMN917495 AWJ917493:AWJ917495 BGF917493:BGF917495 BQB917493:BQB917495 BZX917493:BZX917495 CJT917493:CJT917495 CTP917493:CTP917495 DDL917493:DDL917495 DNH917493:DNH917495 DXD917493:DXD917495 EGZ917493:EGZ917495 EQV917493:EQV917495 FAR917493:FAR917495 FKN917493:FKN917495 FUJ917493:FUJ917495 GEF917493:GEF917495 GOB917493:GOB917495 GXX917493:GXX917495 HHT917493:HHT917495 HRP917493:HRP917495 IBL917493:IBL917495 ILH917493:ILH917495 IVD917493:IVD917495 JEZ917493:JEZ917495 JOV917493:JOV917495 JYR917493:JYR917495 KIN917493:KIN917495 KSJ917493:KSJ917495 LCF917493:LCF917495 LMB917493:LMB917495 LVX917493:LVX917495 MFT917493:MFT917495 MPP917493:MPP917495 MZL917493:MZL917495 NJH917493:NJH917495 NTD917493:NTD917495 OCZ917493:OCZ917495 OMV917493:OMV917495 OWR917493:OWR917495 PGN917493:PGN917495 PQJ917493:PQJ917495 QAF917493:QAF917495 QKB917493:QKB917495 QTX917493:QTX917495 RDT917493:RDT917495 RNP917493:RNP917495 RXL917493:RXL917495 SHH917493:SHH917495 SRD917493:SRD917495 TAZ917493:TAZ917495 TKV917493:TKV917495 TUR917493:TUR917495 UEN917493:UEN917495 UOJ917493:UOJ917495 UYF917493:UYF917495 VIB917493:VIB917495 VRX917493:VRX917495 WBT917493:WBT917495 WLP917493:WLP917495 WVL917493:WVL917495 F983029:F983031 IZ983029:IZ983031 SV983029:SV983031 ACR983029:ACR983031 AMN983029:AMN983031 AWJ983029:AWJ983031 BGF983029:BGF983031 BQB983029:BQB983031 BZX983029:BZX983031 CJT983029:CJT983031 CTP983029:CTP983031 DDL983029:DDL983031 DNH983029:DNH983031 DXD983029:DXD983031 EGZ983029:EGZ983031 EQV983029:EQV983031 FAR983029:FAR983031 FKN983029:FKN983031 FUJ983029:FUJ983031 GEF983029:GEF983031 GOB983029:GOB983031 GXX983029:GXX983031 HHT983029:HHT983031 HRP983029:HRP983031 IBL983029:IBL983031 ILH983029:ILH983031 IVD983029:IVD983031 JEZ983029:JEZ983031 JOV983029:JOV983031 JYR983029:JYR983031 KIN983029:KIN983031 KSJ983029:KSJ983031 LCF983029:LCF983031 LMB983029:LMB983031 LVX983029:LVX983031 MFT983029:MFT983031 MPP983029:MPP983031 MZL983029:MZL983031 NJH983029:NJH983031 NTD983029:NTD983031 OCZ983029:OCZ983031 OMV983029:OMV983031 OWR983029:OWR983031 PGN983029:PGN983031 PQJ983029:PQJ983031 QAF983029:QAF983031 QKB983029:QKB983031 QTX983029:QTX983031 RDT983029:RDT983031 RNP983029:RNP983031 RXL983029:RXL983031 SHH983029:SHH983031 SRD983029:SRD983031 TAZ983029:TAZ983031 TKV983029:TKV983031 TUR983029:TUR983031 UEN983029:UEN983031 UOJ983029:UOJ983031 UYF983029:UYF983031 VIB983029:VIB983031 VRX983029:VRX983031 WBT983029:WBT983031 WLP983029:WLP983031 ACR15 WVL17:WVL19 WLP17:WLP19 WBT17:WBT19 VRX17:VRX19 VIB17:VIB19 UYF17:UYF19 UOJ17:UOJ19 UEN17:UEN19 TUR17:TUR19 TKV17:TKV19 TAZ17:TAZ19 SRD17:SRD19 SHH17:SHH19 RXL17:RXL19 RNP17:RNP19 RDT17:RDT19 QTX17:QTX19 QKB17:QKB19 QAF17:QAF19 PQJ17:PQJ19 PGN17:PGN19 OWR17:OWR19 OMV17:OMV19 OCZ17:OCZ19 NTD17:NTD19 NJH17:NJH19 MZL17:MZL19 MPP17:MPP19 MFT17:MFT19 LVX17:LVX19 LMB17:LMB19 LCF17:LCF19 KSJ17:KSJ19 KIN17:KIN19 JYR17:JYR19 JOV17:JOV19 JEZ17:JEZ19 IVD17:IVD19 ILH17:ILH19 IBL17:IBL19 HRP17:HRP19 HHT17:HHT19 GXX17:GXX19 GOB17:GOB19 GEF17:GEF19 FUJ17:FUJ19 FKN17:FKN19 FAR17:FAR19 EQV17:EQV19 EGZ17:EGZ19 DXD17:DXD19 DNH17:DNH19 DDL17:DDL19 CTP17:CTP19 CJT17:CJT19 BZX17:BZX19 BQB17:BQB19 BGF17:BGF19 AWJ17:AWJ19 AMN17:AMN19 ACR17:ACR19 SV17:SV19 IZ17:IZ19 WVL13 WLP13 WBT13 VRX13 VIB13 UYF13 UOJ13 UEN13 TUR13 TKV13 TAZ13 SRD13 SHH13 RXL13 RNP13 RDT13 QTX13 QKB13 QAF13 PQJ13 PGN13 OWR13 OMV13 OCZ13 NTD13 NJH13 MZL13 MPP13 MFT13 LVX13 LMB13 LCF13 KSJ13 KIN13 JYR13 JOV13 JEZ13 IVD13 ILH13 IBL13 HRP13 HHT13 GXX13 GOB13 GEF13 FUJ13 FKN13 FAR13 EQV13 EGZ13 DXD13 DNH13 DDL13 CTP13 CJT13 BZX13 BQB13 BGF13 AWJ13 AMN13 ACR13 SV13 IZ13 SV15 WVL11 WLP11 WBT11 VRX11 VIB11 UYF11 UOJ11 UEN11 TUR11 TKV11 TAZ11 SRD11 SHH11 RXL11 RNP11 RDT11 QTX11 QKB11 QAF11 PQJ11 PGN11 OWR11 OMV11 OCZ11 NTD11 NJH11 MZL11 MPP11 MFT11 LVX11 LMB11 LCF11 KSJ11 KIN11 JYR11 JOV11 JEZ11 IVD11 ILH11 IBL11 HRP11 HHT11 GXX11 GOB11 GEF11 FUJ11 FKN11 FAR11 EQV11 EGZ11 DXD11 DNH11 DDL11 CTP11 CJT11 BZX11 BQB11 BGF11 AWJ11 AMN11 ACR11 SV11 IZ11 IZ15 WVL15 WLP15 WBT15 VRX15 VIB15 UYF15 UOJ15 UEN15 TUR15 TKV15 TAZ15 SRD15 SHH15 RXL15 RNP15 RDT15 QTX15 QKB15 QAF15 PQJ15 PGN15 OWR15 OMV15 OCZ15 NTD15 NJH15 MZL15 MPP15 MFT15 LVX15 LMB15 LCF15 KSJ15 KIN15 JYR15 JOV15 JEZ15 IVD15 ILH15 IBL15 HRP15 HHT15 GXX15 GOB15 GEF15 FUJ15 FKN15 FAR15 EQV15 EGZ15 DXD15 DNH15 DDL15 CTP15 CJT15 BZX15 BQB15 BGF15 AWJ15 AMN15">
      <formula1>"SUM"</formula1>
    </dataValidation>
  </dataValidations>
  <pageMargins left="0.39370078740157483" right="0.39370078740157483" top="0.98425196850393704" bottom="0.82677165354330717" header="0" footer="0"/>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131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近藤　由希子</dc:creator>
  <cp:lastModifiedBy>近藤　由希子</cp:lastModifiedBy>
  <dcterms:created xsi:type="dcterms:W3CDTF">2025-03-19T00:09:06Z</dcterms:created>
  <dcterms:modified xsi:type="dcterms:W3CDTF">2025-03-19T00:09:08Z</dcterms:modified>
</cp:coreProperties>
</file>