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W:\001_非公開\020000_総務部\021300 統計調査課\常用フォルダ\03 ホームページ・基幹統計調査結果報告\01 ホームページ\01　統計八王子・八王子市ミニ統計の掲載\統計八王子\統八 R7年版（HP用データ）\00 掲載データ\14 統計表14衛生・環境（エクセル）\NumericSheets\"/>
    </mc:Choice>
  </mc:AlternateContent>
  <xr:revisionPtr revIDLastSave="0" documentId="8_{CCD52B34-8631-49CB-A5FE-32D368410E5B}" xr6:coauthVersionLast="47" xr6:coauthVersionMax="47" xr10:uidLastSave="{00000000-0000-0000-0000-000000000000}"/>
  <bookViews>
    <workbookView xWindow="-120" yWindow="-120" windowWidth="29040" windowHeight="15720" xr2:uid="{C9CE8E53-C7D2-4668-91EF-D5C824B09B20}"/>
  </bookViews>
  <sheets>
    <sheet name="216"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1" l="1"/>
  <c r="C17" i="1"/>
  <c r="B17" i="1" s="1"/>
  <c r="J15" i="1"/>
  <c r="C15" i="1"/>
  <c r="B15" i="1"/>
  <c r="J13" i="1"/>
  <c r="C13" i="1"/>
  <c r="B13" i="1"/>
  <c r="J11" i="1"/>
  <c r="C11" i="1"/>
  <c r="B11" i="1"/>
  <c r="J9" i="1"/>
  <c r="C9" i="1"/>
  <c r="B9" i="1" s="1"/>
</calcChain>
</file>

<file path=xl/sharedStrings.xml><?xml version="1.0" encoding="utf-8"?>
<sst xmlns="http://schemas.openxmlformats.org/spreadsheetml/2006/main" count="23" uniqueCount="20">
  <si>
    <t xml:space="preserve">  216   ごみ収集状況</t>
    <phoneticPr fontId="4"/>
  </si>
  <si>
    <t>（単位　ｔ）</t>
    <phoneticPr fontId="4"/>
  </si>
  <si>
    <t>年　　　度</t>
    <rPh sb="0" eb="5">
      <t>ネンド</t>
    </rPh>
    <phoneticPr fontId="4"/>
  </si>
  <si>
    <t>総　 数</t>
    <rPh sb="0" eb="4">
      <t>ソウスウ</t>
    </rPh>
    <phoneticPr fontId="4"/>
  </si>
  <si>
    <t>収集量</t>
    <rPh sb="0" eb="2">
      <t>シュウシュウ</t>
    </rPh>
    <rPh sb="2" eb="3">
      <t>リョウ</t>
    </rPh>
    <phoneticPr fontId="4"/>
  </si>
  <si>
    <t>持込量</t>
    <rPh sb="0" eb="2">
      <t>モチコ</t>
    </rPh>
    <rPh sb="2" eb="3">
      <t>リョウ</t>
    </rPh>
    <phoneticPr fontId="4"/>
  </si>
  <si>
    <t>合  計</t>
    <rPh sb="0" eb="4">
      <t>ゴウケイ</t>
    </rPh>
    <phoneticPr fontId="4"/>
  </si>
  <si>
    <t>可燃
ごみ</t>
    <phoneticPr fontId="4"/>
  </si>
  <si>
    <t>不燃
ごみ</t>
    <phoneticPr fontId="4"/>
  </si>
  <si>
    <t>粗大
ごみ</t>
    <phoneticPr fontId="4"/>
  </si>
  <si>
    <t>有害
ごみ</t>
    <rPh sb="0" eb="2">
      <t>ユウガイ</t>
    </rPh>
    <phoneticPr fontId="4"/>
  </si>
  <si>
    <t>資源物</t>
    <phoneticPr fontId="4"/>
  </si>
  <si>
    <t>その他
のごみ</t>
    <phoneticPr fontId="4"/>
  </si>
  <si>
    <t>拠点
資源物</t>
    <rPh sb="0" eb="2">
      <t>キョテン</t>
    </rPh>
    <rPh sb="3" eb="5">
      <t>シゲン</t>
    </rPh>
    <rPh sb="5" eb="6">
      <t>ブツ</t>
    </rPh>
    <phoneticPr fontId="4"/>
  </si>
  <si>
    <t>令和2年度</t>
    <phoneticPr fontId="3"/>
  </si>
  <si>
    <t>3</t>
    <phoneticPr fontId="3"/>
  </si>
  <si>
    <t>4</t>
    <phoneticPr fontId="3"/>
  </si>
  <si>
    <t>5</t>
    <phoneticPr fontId="3"/>
  </si>
  <si>
    <t>6</t>
    <phoneticPr fontId="4"/>
  </si>
  <si>
    <t xml:space="preserve">  資料：環境部資源循環課</t>
    <rPh sb="5" eb="7">
      <t>カンキョウ</t>
    </rPh>
    <rPh sb="7" eb="8">
      <t>ブ</t>
    </rPh>
    <rPh sb="8" eb="10">
      <t>シゲン</t>
    </rPh>
    <rPh sb="10" eb="12">
      <t>ジュンカン</t>
    </rPh>
    <rPh sb="12" eb="13">
      <t>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</si>
</sst>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10.5"/>
      <name val="ＭＳ 明朝"/>
      <family val="1"/>
      <charset val="128"/>
    </font>
    <font>
      <b/>
      <sz val="11"/>
      <color indexed="8"/>
      <name val="ＭＳ Ｐゴシック"/>
      <family val="3"/>
      <charset val="128"/>
    </font>
    <font>
      <sz val="6"/>
      <name val="游ゴシック"/>
      <family val="2"/>
      <charset val="128"/>
      <scheme val="minor"/>
    </font>
    <font>
      <sz val="6"/>
      <name val="ＭＳ 明朝"/>
      <family val="1"/>
      <charset val="128"/>
    </font>
    <font>
      <sz val="11"/>
      <name val="ＭＳ 明朝"/>
      <family val="1"/>
      <charset val="128"/>
    </font>
    <font>
      <sz val="11"/>
      <color indexed="8"/>
      <name val="ＭＳ 明朝"/>
      <family val="1"/>
      <charset val="128"/>
    </font>
  </fonts>
  <fills count="2">
    <fill>
      <patternFill patternType="none"/>
    </fill>
    <fill>
      <patternFill patternType="gray125"/>
    </fill>
  </fills>
  <borders count="15">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medium">
        <color indexed="64"/>
      </bottom>
      <diagonal/>
    </border>
    <border>
      <left style="thin">
        <color indexed="64"/>
      </left>
      <right/>
      <top/>
      <bottom style="medium">
        <color indexed="64"/>
      </bottom>
      <diagonal/>
    </border>
  </borders>
  <cellStyleXfs count="3">
    <xf numFmtId="0" fontId="0" fillId="0" borderId="0">
      <alignment vertical="center"/>
    </xf>
    <xf numFmtId="0" fontId="1" fillId="0" borderId="0" applyBorder="0"/>
    <xf numFmtId="0" fontId="1" fillId="0" borderId="0"/>
  </cellStyleXfs>
  <cellXfs count="30">
    <xf numFmtId="0" fontId="0" fillId="0" borderId="0" xfId="0">
      <alignment vertical="center"/>
    </xf>
    <xf numFmtId="49" fontId="2" fillId="0" borderId="0" xfId="1" applyNumberFormat="1" applyFont="1" applyBorder="1" applyAlignment="1">
      <alignment horizontal="left"/>
    </xf>
    <xf numFmtId="49" fontId="5" fillId="0" borderId="0" xfId="1" applyNumberFormat="1" applyFont="1"/>
    <xf numFmtId="49" fontId="6" fillId="0" borderId="0" xfId="1" applyNumberFormat="1" applyFont="1" applyBorder="1" applyAlignment="1">
      <alignment horizontal="right"/>
    </xf>
    <xf numFmtId="49" fontId="6" fillId="0" borderId="0" xfId="1" quotePrefix="1" applyNumberFormat="1" applyFont="1" applyBorder="1"/>
    <xf numFmtId="49" fontId="5" fillId="0" borderId="1" xfId="1" applyNumberFormat="1" applyFont="1" applyBorder="1" applyAlignment="1">
      <alignment horizontal="center" vertical="center"/>
    </xf>
    <xf numFmtId="49" fontId="5" fillId="0" borderId="2" xfId="1" applyNumberFormat="1" applyFont="1" applyBorder="1" applyAlignment="1">
      <alignment horizontal="center" vertical="center"/>
    </xf>
    <xf numFmtId="49" fontId="5" fillId="0" borderId="2" xfId="1" applyNumberFormat="1" applyFont="1" applyBorder="1" applyAlignment="1">
      <alignment horizontal="distributed" vertical="center" justifyLastLine="1"/>
    </xf>
    <xf numFmtId="49" fontId="5" fillId="0" borderId="2" xfId="1" quotePrefix="1" applyNumberFormat="1" applyFont="1" applyBorder="1" applyAlignment="1">
      <alignment horizontal="distributed" vertical="center" justifyLastLine="1"/>
    </xf>
    <xf numFmtId="49" fontId="5" fillId="0" borderId="3" xfId="1" applyNumberFormat="1" applyFont="1" applyBorder="1" applyAlignment="1">
      <alignment horizontal="distributed" vertical="center" justifyLastLine="1"/>
    </xf>
    <xf numFmtId="49" fontId="5" fillId="0" borderId="4" xfId="1" applyNumberFormat="1" applyFont="1" applyBorder="1" applyAlignment="1">
      <alignment horizontal="distributed" vertical="center" justifyLastLine="1"/>
    </xf>
    <xf numFmtId="49" fontId="5" fillId="0" borderId="5" xfId="1" quotePrefix="1" applyNumberFormat="1" applyFont="1" applyBorder="1" applyAlignment="1">
      <alignment horizontal="center" vertical="center"/>
    </xf>
    <xf numFmtId="49" fontId="5" fillId="0" borderId="6" xfId="1" quotePrefix="1" applyNumberFormat="1" applyFont="1" applyBorder="1" applyAlignment="1">
      <alignment horizontal="center" vertical="center"/>
    </xf>
    <xf numFmtId="49" fontId="5" fillId="0" borderId="6" xfId="1" quotePrefix="1" applyNumberFormat="1" applyFont="1" applyBorder="1" applyAlignment="1">
      <alignment horizontal="distributed" vertical="center" justifyLastLine="1"/>
    </xf>
    <xf numFmtId="49" fontId="5" fillId="0" borderId="7" xfId="1" applyNumberFormat="1" applyFont="1" applyBorder="1" applyAlignment="1">
      <alignment horizontal="distributed" vertical="center" justifyLastLine="1"/>
    </xf>
    <xf numFmtId="49" fontId="5" fillId="0" borderId="8" xfId="1" applyNumberFormat="1" applyFont="1" applyBorder="1" applyAlignment="1">
      <alignment horizontal="distributed" vertical="center" justifyLastLine="1"/>
    </xf>
    <xf numFmtId="49" fontId="5" fillId="0" borderId="6" xfId="1" applyNumberFormat="1" applyFont="1" applyBorder="1" applyAlignment="1">
      <alignment horizontal="distributed" vertical="center" justifyLastLine="1"/>
    </xf>
    <xf numFmtId="49" fontId="5" fillId="0" borderId="6" xfId="1" applyNumberFormat="1" applyFont="1" applyBorder="1" applyAlignment="1">
      <alignment horizontal="distributed" vertical="center" wrapText="1" justifyLastLine="1"/>
    </xf>
    <xf numFmtId="49" fontId="5" fillId="0" borderId="9" xfId="1" applyNumberFormat="1" applyFont="1" applyBorder="1" applyAlignment="1">
      <alignment horizontal="distributed" vertical="center" wrapText="1" justifyLastLine="1"/>
    </xf>
    <xf numFmtId="49" fontId="5" fillId="0" borderId="9" xfId="1" quotePrefix="1" applyNumberFormat="1" applyFont="1" applyBorder="1" applyAlignment="1">
      <alignment horizontal="distributed" vertical="center" justifyLastLine="1"/>
    </xf>
    <xf numFmtId="49" fontId="5" fillId="0" borderId="0" xfId="1" applyNumberFormat="1" applyFont="1" applyBorder="1"/>
    <xf numFmtId="49" fontId="5" fillId="0" borderId="10" xfId="1" applyNumberFormat="1" applyFont="1" applyBorder="1"/>
    <xf numFmtId="49" fontId="5" fillId="0" borderId="11" xfId="1" applyNumberFormat="1" applyFont="1" applyBorder="1"/>
    <xf numFmtId="49" fontId="5" fillId="0" borderId="0" xfId="2" applyNumberFormat="1" applyFont="1" applyAlignment="1">
      <alignment horizontal="center"/>
    </xf>
    <xf numFmtId="37" fontId="5" fillId="0" borderId="12" xfId="2" applyNumberFormat="1" applyFont="1" applyBorder="1"/>
    <xf numFmtId="37" fontId="5" fillId="0" borderId="0" xfId="2" applyNumberFormat="1" applyFont="1"/>
    <xf numFmtId="49" fontId="5" fillId="0" borderId="13" xfId="1" applyNumberFormat="1" applyFont="1" applyBorder="1"/>
    <xf numFmtId="49" fontId="5" fillId="0" borderId="14" xfId="1" applyNumberFormat="1" applyFont="1" applyBorder="1"/>
    <xf numFmtId="49" fontId="5" fillId="0" borderId="4" xfId="1" applyNumberFormat="1" applyFont="1" applyBorder="1" applyAlignment="1">
      <alignment horizontal="left"/>
    </xf>
    <xf numFmtId="49" fontId="5" fillId="0" borderId="4" xfId="1" quotePrefix="1" applyNumberFormat="1" applyFont="1" applyBorder="1" applyAlignment="1">
      <alignment horizontal="left"/>
    </xf>
  </cellXfs>
  <cellStyles count="3">
    <cellStyle name="標準" xfId="0" builtinId="0"/>
    <cellStyle name="標準 2 2" xfId="2" xr:uid="{61BA1027-16EA-4469-8D4A-5A43C9E62CF2}"/>
    <cellStyle name="標準 2 3" xfId="1" xr:uid="{EF5E862D-D0A4-4539-A124-8994AAB034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BC851-9FC6-4CDC-97D5-E6E91E6AF067}">
  <sheetPr codeName="Sheet15">
    <tabColor rgb="FF00B0F0"/>
  </sheetPr>
  <dimension ref="A1:M20"/>
  <sheetViews>
    <sheetView showGridLines="0" tabSelected="1" zoomScaleNormal="100" workbookViewId="0">
      <selection activeCell="F34" sqref="F34"/>
    </sheetView>
  </sheetViews>
  <sheetFormatPr defaultRowHeight="13.5" x14ac:dyDescent="0.15"/>
  <cols>
    <col min="1" max="1" width="13.5" style="2" customWidth="1"/>
    <col min="2" max="2" width="10.625" style="2" customWidth="1"/>
    <col min="3" max="4" width="8.5" style="2" customWidth="1"/>
    <col min="5" max="7" width="7.625" style="2" customWidth="1"/>
    <col min="8" max="11" width="8.5" style="2" customWidth="1"/>
    <col min="12" max="12" width="7.625" style="2" customWidth="1"/>
    <col min="13" max="256" width="9" style="2"/>
    <col min="257" max="257" width="15.625" style="2" customWidth="1"/>
    <col min="258" max="258" width="10.625" style="2" customWidth="1"/>
    <col min="259" max="267" width="9.875" style="2" customWidth="1"/>
    <col min="268" max="512" width="9" style="2"/>
    <col min="513" max="513" width="15.625" style="2" customWidth="1"/>
    <col min="514" max="514" width="10.625" style="2" customWidth="1"/>
    <col min="515" max="523" width="9.875" style="2" customWidth="1"/>
    <col min="524" max="768" width="9" style="2"/>
    <col min="769" max="769" width="15.625" style="2" customWidth="1"/>
    <col min="770" max="770" width="10.625" style="2" customWidth="1"/>
    <col min="771" max="779" width="9.875" style="2" customWidth="1"/>
    <col min="780" max="1024" width="9" style="2"/>
    <col min="1025" max="1025" width="15.625" style="2" customWidth="1"/>
    <col min="1026" max="1026" width="10.625" style="2" customWidth="1"/>
    <col min="1027" max="1035" width="9.875" style="2" customWidth="1"/>
    <col min="1036" max="1280" width="9" style="2"/>
    <col min="1281" max="1281" width="15.625" style="2" customWidth="1"/>
    <col min="1282" max="1282" width="10.625" style="2" customWidth="1"/>
    <col min="1283" max="1291" width="9.875" style="2" customWidth="1"/>
    <col min="1292" max="1536" width="9" style="2"/>
    <col min="1537" max="1537" width="15.625" style="2" customWidth="1"/>
    <col min="1538" max="1538" width="10.625" style="2" customWidth="1"/>
    <col min="1539" max="1547" width="9.875" style="2" customWidth="1"/>
    <col min="1548" max="1792" width="9" style="2"/>
    <col min="1793" max="1793" width="15.625" style="2" customWidth="1"/>
    <col min="1794" max="1794" width="10.625" style="2" customWidth="1"/>
    <col min="1795" max="1803" width="9.875" style="2" customWidth="1"/>
    <col min="1804" max="2048" width="9" style="2"/>
    <col min="2049" max="2049" width="15.625" style="2" customWidth="1"/>
    <col min="2050" max="2050" width="10.625" style="2" customWidth="1"/>
    <col min="2051" max="2059" width="9.875" style="2" customWidth="1"/>
    <col min="2060" max="2304" width="9" style="2"/>
    <col min="2305" max="2305" width="15.625" style="2" customWidth="1"/>
    <col min="2306" max="2306" width="10.625" style="2" customWidth="1"/>
    <col min="2307" max="2315" width="9.875" style="2" customWidth="1"/>
    <col min="2316" max="2560" width="9" style="2"/>
    <col min="2561" max="2561" width="15.625" style="2" customWidth="1"/>
    <col min="2562" max="2562" width="10.625" style="2" customWidth="1"/>
    <col min="2563" max="2571" width="9.875" style="2" customWidth="1"/>
    <col min="2572" max="2816" width="9" style="2"/>
    <col min="2817" max="2817" width="15.625" style="2" customWidth="1"/>
    <col min="2818" max="2818" width="10.625" style="2" customWidth="1"/>
    <col min="2819" max="2827" width="9.875" style="2" customWidth="1"/>
    <col min="2828" max="3072" width="9" style="2"/>
    <col min="3073" max="3073" width="15.625" style="2" customWidth="1"/>
    <col min="3074" max="3074" width="10.625" style="2" customWidth="1"/>
    <col min="3075" max="3083" width="9.875" style="2" customWidth="1"/>
    <col min="3084" max="3328" width="9" style="2"/>
    <col min="3329" max="3329" width="15.625" style="2" customWidth="1"/>
    <col min="3330" max="3330" width="10.625" style="2" customWidth="1"/>
    <col min="3331" max="3339" width="9.875" style="2" customWidth="1"/>
    <col min="3340" max="3584" width="9" style="2"/>
    <col min="3585" max="3585" width="15.625" style="2" customWidth="1"/>
    <col min="3586" max="3586" width="10.625" style="2" customWidth="1"/>
    <col min="3587" max="3595" width="9.875" style="2" customWidth="1"/>
    <col min="3596" max="3840" width="9" style="2"/>
    <col min="3841" max="3841" width="15.625" style="2" customWidth="1"/>
    <col min="3842" max="3842" width="10.625" style="2" customWidth="1"/>
    <col min="3843" max="3851" width="9.875" style="2" customWidth="1"/>
    <col min="3852" max="4096" width="9" style="2"/>
    <col min="4097" max="4097" width="15.625" style="2" customWidth="1"/>
    <col min="4098" max="4098" width="10.625" style="2" customWidth="1"/>
    <col min="4099" max="4107" width="9.875" style="2" customWidth="1"/>
    <col min="4108" max="4352" width="9" style="2"/>
    <col min="4353" max="4353" width="15.625" style="2" customWidth="1"/>
    <col min="4354" max="4354" width="10.625" style="2" customWidth="1"/>
    <col min="4355" max="4363" width="9.875" style="2" customWidth="1"/>
    <col min="4364" max="4608" width="9" style="2"/>
    <col min="4609" max="4609" width="15.625" style="2" customWidth="1"/>
    <col min="4610" max="4610" width="10.625" style="2" customWidth="1"/>
    <col min="4611" max="4619" width="9.875" style="2" customWidth="1"/>
    <col min="4620" max="4864" width="9" style="2"/>
    <col min="4865" max="4865" width="15.625" style="2" customWidth="1"/>
    <col min="4866" max="4866" width="10.625" style="2" customWidth="1"/>
    <col min="4867" max="4875" width="9.875" style="2" customWidth="1"/>
    <col min="4876" max="5120" width="9" style="2"/>
    <col min="5121" max="5121" width="15.625" style="2" customWidth="1"/>
    <col min="5122" max="5122" width="10.625" style="2" customWidth="1"/>
    <col min="5123" max="5131" width="9.875" style="2" customWidth="1"/>
    <col min="5132" max="5376" width="9" style="2"/>
    <col min="5377" max="5377" width="15.625" style="2" customWidth="1"/>
    <col min="5378" max="5378" width="10.625" style="2" customWidth="1"/>
    <col min="5379" max="5387" width="9.875" style="2" customWidth="1"/>
    <col min="5388" max="5632" width="9" style="2"/>
    <col min="5633" max="5633" width="15.625" style="2" customWidth="1"/>
    <col min="5634" max="5634" width="10.625" style="2" customWidth="1"/>
    <col min="5635" max="5643" width="9.875" style="2" customWidth="1"/>
    <col min="5644" max="5888" width="9" style="2"/>
    <col min="5889" max="5889" width="15.625" style="2" customWidth="1"/>
    <col min="5890" max="5890" width="10.625" style="2" customWidth="1"/>
    <col min="5891" max="5899" width="9.875" style="2" customWidth="1"/>
    <col min="5900" max="6144" width="9" style="2"/>
    <col min="6145" max="6145" width="15.625" style="2" customWidth="1"/>
    <col min="6146" max="6146" width="10.625" style="2" customWidth="1"/>
    <col min="6147" max="6155" width="9.875" style="2" customWidth="1"/>
    <col min="6156" max="6400" width="9" style="2"/>
    <col min="6401" max="6401" width="15.625" style="2" customWidth="1"/>
    <col min="6402" max="6402" width="10.625" style="2" customWidth="1"/>
    <col min="6403" max="6411" width="9.875" style="2" customWidth="1"/>
    <col min="6412" max="6656" width="9" style="2"/>
    <col min="6657" max="6657" width="15.625" style="2" customWidth="1"/>
    <col min="6658" max="6658" width="10.625" style="2" customWidth="1"/>
    <col min="6659" max="6667" width="9.875" style="2" customWidth="1"/>
    <col min="6668" max="6912" width="9" style="2"/>
    <col min="6913" max="6913" width="15.625" style="2" customWidth="1"/>
    <col min="6914" max="6914" width="10.625" style="2" customWidth="1"/>
    <col min="6915" max="6923" width="9.875" style="2" customWidth="1"/>
    <col min="6924" max="7168" width="9" style="2"/>
    <col min="7169" max="7169" width="15.625" style="2" customWidth="1"/>
    <col min="7170" max="7170" width="10.625" style="2" customWidth="1"/>
    <col min="7171" max="7179" width="9.875" style="2" customWidth="1"/>
    <col min="7180" max="7424" width="9" style="2"/>
    <col min="7425" max="7425" width="15.625" style="2" customWidth="1"/>
    <col min="7426" max="7426" width="10.625" style="2" customWidth="1"/>
    <col min="7427" max="7435" width="9.875" style="2" customWidth="1"/>
    <col min="7436" max="7680" width="9" style="2"/>
    <col min="7681" max="7681" width="15.625" style="2" customWidth="1"/>
    <col min="7682" max="7682" width="10.625" style="2" customWidth="1"/>
    <col min="7683" max="7691" width="9.875" style="2" customWidth="1"/>
    <col min="7692" max="7936" width="9" style="2"/>
    <col min="7937" max="7937" width="15.625" style="2" customWidth="1"/>
    <col min="7938" max="7938" width="10.625" style="2" customWidth="1"/>
    <col min="7939" max="7947" width="9.875" style="2" customWidth="1"/>
    <col min="7948" max="8192" width="9" style="2"/>
    <col min="8193" max="8193" width="15.625" style="2" customWidth="1"/>
    <col min="8194" max="8194" width="10.625" style="2" customWidth="1"/>
    <col min="8195" max="8203" width="9.875" style="2" customWidth="1"/>
    <col min="8204" max="8448" width="9" style="2"/>
    <col min="8449" max="8449" width="15.625" style="2" customWidth="1"/>
    <col min="8450" max="8450" width="10.625" style="2" customWidth="1"/>
    <col min="8451" max="8459" width="9.875" style="2" customWidth="1"/>
    <col min="8460" max="8704" width="9" style="2"/>
    <col min="8705" max="8705" width="15.625" style="2" customWidth="1"/>
    <col min="8706" max="8706" width="10.625" style="2" customWidth="1"/>
    <col min="8707" max="8715" width="9.875" style="2" customWidth="1"/>
    <col min="8716" max="8960" width="9" style="2"/>
    <col min="8961" max="8961" width="15.625" style="2" customWidth="1"/>
    <col min="8962" max="8962" width="10.625" style="2" customWidth="1"/>
    <col min="8963" max="8971" width="9.875" style="2" customWidth="1"/>
    <col min="8972" max="9216" width="9" style="2"/>
    <col min="9217" max="9217" width="15.625" style="2" customWidth="1"/>
    <col min="9218" max="9218" width="10.625" style="2" customWidth="1"/>
    <col min="9219" max="9227" width="9.875" style="2" customWidth="1"/>
    <col min="9228" max="9472" width="9" style="2"/>
    <col min="9473" max="9473" width="15.625" style="2" customWidth="1"/>
    <col min="9474" max="9474" width="10.625" style="2" customWidth="1"/>
    <col min="9475" max="9483" width="9.875" style="2" customWidth="1"/>
    <col min="9484" max="9728" width="9" style="2"/>
    <col min="9729" max="9729" width="15.625" style="2" customWidth="1"/>
    <col min="9730" max="9730" width="10.625" style="2" customWidth="1"/>
    <col min="9731" max="9739" width="9.875" style="2" customWidth="1"/>
    <col min="9740" max="9984" width="9" style="2"/>
    <col min="9985" max="9985" width="15.625" style="2" customWidth="1"/>
    <col min="9986" max="9986" width="10.625" style="2" customWidth="1"/>
    <col min="9987" max="9995" width="9.875" style="2" customWidth="1"/>
    <col min="9996" max="10240" width="9" style="2"/>
    <col min="10241" max="10241" width="15.625" style="2" customWidth="1"/>
    <col min="10242" max="10242" width="10.625" style="2" customWidth="1"/>
    <col min="10243" max="10251" width="9.875" style="2" customWidth="1"/>
    <col min="10252" max="10496" width="9" style="2"/>
    <col min="10497" max="10497" width="15.625" style="2" customWidth="1"/>
    <col min="10498" max="10498" width="10.625" style="2" customWidth="1"/>
    <col min="10499" max="10507" width="9.875" style="2" customWidth="1"/>
    <col min="10508" max="10752" width="9" style="2"/>
    <col min="10753" max="10753" width="15.625" style="2" customWidth="1"/>
    <col min="10754" max="10754" width="10.625" style="2" customWidth="1"/>
    <col min="10755" max="10763" width="9.875" style="2" customWidth="1"/>
    <col min="10764" max="11008" width="9" style="2"/>
    <col min="11009" max="11009" width="15.625" style="2" customWidth="1"/>
    <col min="11010" max="11010" width="10.625" style="2" customWidth="1"/>
    <col min="11011" max="11019" width="9.875" style="2" customWidth="1"/>
    <col min="11020" max="11264" width="9" style="2"/>
    <col min="11265" max="11265" width="15.625" style="2" customWidth="1"/>
    <col min="11266" max="11266" width="10.625" style="2" customWidth="1"/>
    <col min="11267" max="11275" width="9.875" style="2" customWidth="1"/>
    <col min="11276" max="11520" width="9" style="2"/>
    <col min="11521" max="11521" width="15.625" style="2" customWidth="1"/>
    <col min="11522" max="11522" width="10.625" style="2" customWidth="1"/>
    <col min="11523" max="11531" width="9.875" style="2" customWidth="1"/>
    <col min="11532" max="11776" width="9" style="2"/>
    <col min="11777" max="11777" width="15.625" style="2" customWidth="1"/>
    <col min="11778" max="11778" width="10.625" style="2" customWidth="1"/>
    <col min="11779" max="11787" width="9.875" style="2" customWidth="1"/>
    <col min="11788" max="12032" width="9" style="2"/>
    <col min="12033" max="12033" width="15.625" style="2" customWidth="1"/>
    <col min="12034" max="12034" width="10.625" style="2" customWidth="1"/>
    <col min="12035" max="12043" width="9.875" style="2" customWidth="1"/>
    <col min="12044" max="12288" width="9" style="2"/>
    <col min="12289" max="12289" width="15.625" style="2" customWidth="1"/>
    <col min="12290" max="12290" width="10.625" style="2" customWidth="1"/>
    <col min="12291" max="12299" width="9.875" style="2" customWidth="1"/>
    <col min="12300" max="12544" width="9" style="2"/>
    <col min="12545" max="12545" width="15.625" style="2" customWidth="1"/>
    <col min="12546" max="12546" width="10.625" style="2" customWidth="1"/>
    <col min="12547" max="12555" width="9.875" style="2" customWidth="1"/>
    <col min="12556" max="12800" width="9" style="2"/>
    <col min="12801" max="12801" width="15.625" style="2" customWidth="1"/>
    <col min="12802" max="12802" width="10.625" style="2" customWidth="1"/>
    <col min="12803" max="12811" width="9.875" style="2" customWidth="1"/>
    <col min="12812" max="13056" width="9" style="2"/>
    <col min="13057" max="13057" width="15.625" style="2" customWidth="1"/>
    <col min="13058" max="13058" width="10.625" style="2" customWidth="1"/>
    <col min="13059" max="13067" width="9.875" style="2" customWidth="1"/>
    <col min="13068" max="13312" width="9" style="2"/>
    <col min="13313" max="13313" width="15.625" style="2" customWidth="1"/>
    <col min="13314" max="13314" width="10.625" style="2" customWidth="1"/>
    <col min="13315" max="13323" width="9.875" style="2" customWidth="1"/>
    <col min="13324" max="13568" width="9" style="2"/>
    <col min="13569" max="13569" width="15.625" style="2" customWidth="1"/>
    <col min="13570" max="13570" width="10.625" style="2" customWidth="1"/>
    <col min="13571" max="13579" width="9.875" style="2" customWidth="1"/>
    <col min="13580" max="13824" width="9" style="2"/>
    <col min="13825" max="13825" width="15.625" style="2" customWidth="1"/>
    <col min="13826" max="13826" width="10.625" style="2" customWidth="1"/>
    <col min="13827" max="13835" width="9.875" style="2" customWidth="1"/>
    <col min="13836" max="14080" width="9" style="2"/>
    <col min="14081" max="14081" width="15.625" style="2" customWidth="1"/>
    <col min="14082" max="14082" width="10.625" style="2" customWidth="1"/>
    <col min="14083" max="14091" width="9.875" style="2" customWidth="1"/>
    <col min="14092" max="14336" width="9" style="2"/>
    <col min="14337" max="14337" width="15.625" style="2" customWidth="1"/>
    <col min="14338" max="14338" width="10.625" style="2" customWidth="1"/>
    <col min="14339" max="14347" width="9.875" style="2" customWidth="1"/>
    <col min="14348" max="14592" width="9" style="2"/>
    <col min="14593" max="14593" width="15.625" style="2" customWidth="1"/>
    <col min="14594" max="14594" width="10.625" style="2" customWidth="1"/>
    <col min="14595" max="14603" width="9.875" style="2" customWidth="1"/>
    <col min="14604" max="14848" width="9" style="2"/>
    <col min="14849" max="14849" width="15.625" style="2" customWidth="1"/>
    <col min="14850" max="14850" width="10.625" style="2" customWidth="1"/>
    <col min="14851" max="14859" width="9.875" style="2" customWidth="1"/>
    <col min="14860" max="15104" width="9" style="2"/>
    <col min="15105" max="15105" width="15.625" style="2" customWidth="1"/>
    <col min="15106" max="15106" width="10.625" style="2" customWidth="1"/>
    <col min="15107" max="15115" width="9.875" style="2" customWidth="1"/>
    <col min="15116" max="15360" width="9" style="2"/>
    <col min="15361" max="15361" width="15.625" style="2" customWidth="1"/>
    <col min="15362" max="15362" width="10.625" style="2" customWidth="1"/>
    <col min="15363" max="15371" width="9.875" style="2" customWidth="1"/>
    <col min="15372" max="15616" width="9" style="2"/>
    <col min="15617" max="15617" width="15.625" style="2" customWidth="1"/>
    <col min="15618" max="15618" width="10.625" style="2" customWidth="1"/>
    <col min="15619" max="15627" width="9.875" style="2" customWidth="1"/>
    <col min="15628" max="15872" width="9" style="2"/>
    <col min="15873" max="15873" width="15.625" style="2" customWidth="1"/>
    <col min="15874" max="15874" width="10.625" style="2" customWidth="1"/>
    <col min="15875" max="15883" width="9.875" style="2" customWidth="1"/>
    <col min="15884" max="16128" width="9" style="2"/>
    <col min="16129" max="16129" width="15.625" style="2" customWidth="1"/>
    <col min="16130" max="16130" width="10.625" style="2" customWidth="1"/>
    <col min="16131" max="16139" width="9.875" style="2" customWidth="1"/>
    <col min="16140" max="16384" width="9" style="2"/>
  </cols>
  <sheetData>
    <row r="1" spans="1:13" ht="18" customHeight="1" x14ac:dyDescent="0.15">
      <c r="A1" s="1" t="s">
        <v>0</v>
      </c>
      <c r="B1" s="1"/>
      <c r="C1" s="1"/>
      <c r="D1" s="1"/>
      <c r="E1" s="1"/>
      <c r="F1" s="1"/>
      <c r="G1" s="1"/>
      <c r="H1" s="1"/>
      <c r="I1" s="1"/>
      <c r="J1" s="1"/>
      <c r="K1" s="1"/>
      <c r="L1" s="1"/>
      <c r="M1" s="1"/>
    </row>
    <row r="2" spans="1:13" ht="18" customHeight="1" x14ac:dyDescent="0.15">
      <c r="A2" s="3" t="s">
        <v>1</v>
      </c>
      <c r="B2" s="3"/>
      <c r="C2" s="3"/>
      <c r="D2" s="3"/>
      <c r="E2" s="3"/>
      <c r="F2" s="3"/>
      <c r="G2" s="3"/>
      <c r="H2" s="3"/>
      <c r="I2" s="3"/>
      <c r="J2" s="3"/>
      <c r="K2" s="3"/>
      <c r="L2" s="3"/>
      <c r="M2" s="3"/>
    </row>
    <row r="3" spans="1:13" ht="4.5" customHeight="1" thickBot="1" x14ac:dyDescent="0.2">
      <c r="A3" s="4"/>
    </row>
    <row r="4" spans="1:13" ht="14.25" customHeight="1" x14ac:dyDescent="0.15">
      <c r="A4" s="5" t="s">
        <v>2</v>
      </c>
      <c r="B4" s="6" t="s">
        <v>3</v>
      </c>
      <c r="C4" s="7" t="s">
        <v>4</v>
      </c>
      <c r="D4" s="8"/>
      <c r="E4" s="8"/>
      <c r="F4" s="8"/>
      <c r="G4" s="8"/>
      <c r="H4" s="8"/>
      <c r="I4" s="8"/>
      <c r="J4" s="9" t="s">
        <v>5</v>
      </c>
      <c r="K4" s="10"/>
      <c r="L4" s="10"/>
      <c r="M4" s="10"/>
    </row>
    <row r="5" spans="1:13" ht="14.25" customHeight="1" x14ac:dyDescent="0.15">
      <c r="A5" s="11"/>
      <c r="B5" s="12"/>
      <c r="C5" s="13"/>
      <c r="D5" s="13"/>
      <c r="E5" s="13"/>
      <c r="F5" s="13"/>
      <c r="G5" s="13"/>
      <c r="H5" s="13"/>
      <c r="I5" s="13"/>
      <c r="J5" s="14"/>
      <c r="K5" s="15"/>
      <c r="L5" s="15"/>
      <c r="M5" s="15"/>
    </row>
    <row r="6" spans="1:13" ht="14.25" customHeight="1" x14ac:dyDescent="0.15">
      <c r="A6" s="11"/>
      <c r="B6" s="12"/>
      <c r="C6" s="16" t="s">
        <v>6</v>
      </c>
      <c r="D6" s="17" t="s">
        <v>7</v>
      </c>
      <c r="E6" s="17" t="s">
        <v>8</v>
      </c>
      <c r="F6" s="17" t="s">
        <v>9</v>
      </c>
      <c r="G6" s="17" t="s">
        <v>10</v>
      </c>
      <c r="H6" s="16" t="s">
        <v>11</v>
      </c>
      <c r="I6" s="17" t="s">
        <v>12</v>
      </c>
      <c r="J6" s="16" t="s">
        <v>6</v>
      </c>
      <c r="K6" s="17" t="s">
        <v>7</v>
      </c>
      <c r="L6" s="18" t="s">
        <v>8</v>
      </c>
      <c r="M6" s="18" t="s">
        <v>13</v>
      </c>
    </row>
    <row r="7" spans="1:13" ht="14.25" customHeight="1" x14ac:dyDescent="0.15">
      <c r="A7" s="11"/>
      <c r="B7" s="12"/>
      <c r="C7" s="13"/>
      <c r="D7" s="13"/>
      <c r="E7" s="13"/>
      <c r="F7" s="13"/>
      <c r="G7" s="13"/>
      <c r="H7" s="13"/>
      <c r="I7" s="13"/>
      <c r="J7" s="13"/>
      <c r="K7" s="13"/>
      <c r="L7" s="19"/>
      <c r="M7" s="19"/>
    </row>
    <row r="8" spans="1:13" ht="6.95" customHeight="1" x14ac:dyDescent="0.15">
      <c r="A8" s="20"/>
      <c r="B8" s="21"/>
      <c r="C8" s="22"/>
      <c r="D8" s="22"/>
      <c r="E8" s="22"/>
      <c r="F8" s="22"/>
      <c r="G8" s="22"/>
      <c r="H8" s="22"/>
      <c r="I8" s="22"/>
      <c r="J8" s="22"/>
      <c r="K8" s="22"/>
      <c r="L8" s="22"/>
      <c r="M8" s="22"/>
    </row>
    <row r="9" spans="1:13" ht="14.25" customHeight="1" x14ac:dyDescent="0.15">
      <c r="A9" s="23" t="s">
        <v>14</v>
      </c>
      <c r="B9" s="24">
        <f>SUM(C9,J9)</f>
        <v>151573</v>
      </c>
      <c r="C9" s="25">
        <f>SUM(D9:I9)</f>
        <v>126443</v>
      </c>
      <c r="D9" s="25">
        <v>84999</v>
      </c>
      <c r="E9" s="25">
        <v>5034</v>
      </c>
      <c r="F9" s="25">
        <v>2981</v>
      </c>
      <c r="G9" s="25">
        <v>373</v>
      </c>
      <c r="H9" s="25">
        <v>32959</v>
      </c>
      <c r="I9" s="25">
        <v>97</v>
      </c>
      <c r="J9" s="25">
        <f>SUM(K9:M9)</f>
        <v>25130</v>
      </c>
      <c r="K9" s="25">
        <v>23999</v>
      </c>
      <c r="L9" s="25">
        <v>650</v>
      </c>
      <c r="M9" s="25">
        <v>481</v>
      </c>
    </row>
    <row r="10" spans="1:13" ht="14.25" customHeight="1" x14ac:dyDescent="0.15">
      <c r="A10" s="23"/>
      <c r="B10" s="24"/>
      <c r="C10" s="25"/>
      <c r="D10" s="25"/>
      <c r="E10" s="25"/>
      <c r="F10" s="25"/>
      <c r="G10" s="25"/>
      <c r="H10" s="25"/>
      <c r="I10" s="25"/>
      <c r="J10" s="25"/>
      <c r="K10" s="25"/>
      <c r="L10" s="25"/>
      <c r="M10" s="25"/>
    </row>
    <row r="11" spans="1:13" ht="14.25" customHeight="1" x14ac:dyDescent="0.15">
      <c r="A11" s="23" t="s">
        <v>15</v>
      </c>
      <c r="B11" s="24">
        <f>SUM(C11,J11)</f>
        <v>147868</v>
      </c>
      <c r="C11" s="25">
        <f>SUM(D11:I11)</f>
        <v>123222</v>
      </c>
      <c r="D11" s="25">
        <v>83012</v>
      </c>
      <c r="E11" s="25">
        <v>4504</v>
      </c>
      <c r="F11" s="25">
        <v>2653</v>
      </c>
      <c r="G11" s="25">
        <v>357</v>
      </c>
      <c r="H11" s="25">
        <v>32584</v>
      </c>
      <c r="I11" s="25">
        <v>112</v>
      </c>
      <c r="J11" s="25">
        <f>SUM(K11:M11)</f>
        <v>24646</v>
      </c>
      <c r="K11" s="25">
        <v>23540</v>
      </c>
      <c r="L11" s="25">
        <v>631</v>
      </c>
      <c r="M11" s="25">
        <v>475</v>
      </c>
    </row>
    <row r="12" spans="1:13" ht="14.25" customHeight="1" x14ac:dyDescent="0.15">
      <c r="A12" s="23"/>
      <c r="B12" s="24"/>
      <c r="C12" s="25"/>
      <c r="D12" s="25"/>
      <c r="E12" s="25"/>
      <c r="F12" s="25"/>
      <c r="G12" s="25"/>
      <c r="H12" s="25"/>
      <c r="I12" s="25"/>
      <c r="J12" s="25"/>
      <c r="K12" s="25"/>
      <c r="L12" s="25"/>
      <c r="M12" s="25"/>
    </row>
    <row r="13" spans="1:13" ht="14.25" customHeight="1" x14ac:dyDescent="0.15">
      <c r="A13" s="23" t="s">
        <v>16</v>
      </c>
      <c r="B13" s="24">
        <f>SUM(C13,J13)</f>
        <v>143597</v>
      </c>
      <c r="C13" s="25">
        <f>SUM(D13:I13)</f>
        <v>119487</v>
      </c>
      <c r="D13" s="25">
        <v>80501</v>
      </c>
      <c r="E13" s="25">
        <v>3666</v>
      </c>
      <c r="F13" s="25">
        <v>2830</v>
      </c>
      <c r="G13" s="25">
        <v>358</v>
      </c>
      <c r="H13" s="25">
        <v>32044</v>
      </c>
      <c r="I13" s="25">
        <v>88</v>
      </c>
      <c r="J13" s="25">
        <f>SUM(K13:M13)</f>
        <v>24110</v>
      </c>
      <c r="K13" s="25">
        <v>23111</v>
      </c>
      <c r="L13" s="25">
        <v>533</v>
      </c>
      <c r="M13" s="25">
        <v>466</v>
      </c>
    </row>
    <row r="14" spans="1:13" ht="14.25" customHeight="1" x14ac:dyDescent="0.15">
      <c r="A14" s="23"/>
      <c r="B14" s="24"/>
      <c r="C14" s="25"/>
      <c r="D14" s="25"/>
      <c r="E14" s="25"/>
      <c r="F14" s="25"/>
      <c r="G14" s="25"/>
      <c r="H14" s="25"/>
      <c r="I14" s="25"/>
      <c r="J14" s="25"/>
      <c r="K14" s="25"/>
      <c r="L14" s="25"/>
      <c r="M14" s="25"/>
    </row>
    <row r="15" spans="1:13" ht="14.25" customHeight="1" x14ac:dyDescent="0.15">
      <c r="A15" s="23" t="s">
        <v>17</v>
      </c>
      <c r="B15" s="24">
        <f>SUM(C15,J15)</f>
        <v>138099</v>
      </c>
      <c r="C15" s="25">
        <f>SUM(D15:I15)</f>
        <v>114477</v>
      </c>
      <c r="D15" s="25">
        <v>77290</v>
      </c>
      <c r="E15" s="25">
        <v>3515</v>
      </c>
      <c r="F15" s="25">
        <v>2788</v>
      </c>
      <c r="G15" s="25">
        <v>347</v>
      </c>
      <c r="H15" s="25">
        <v>30493</v>
      </c>
      <c r="I15" s="25">
        <v>44</v>
      </c>
      <c r="J15" s="25">
        <f>SUM(K15:M15)</f>
        <v>23622</v>
      </c>
      <c r="K15" s="25">
        <v>22596</v>
      </c>
      <c r="L15" s="25">
        <v>538</v>
      </c>
      <c r="M15" s="25">
        <v>488</v>
      </c>
    </row>
    <row r="16" spans="1:13" ht="14.25" customHeight="1" x14ac:dyDescent="0.15">
      <c r="A16" s="23"/>
      <c r="B16" s="24"/>
      <c r="C16" s="25"/>
      <c r="D16" s="25"/>
      <c r="E16" s="25"/>
      <c r="F16" s="25"/>
      <c r="G16" s="25"/>
      <c r="H16" s="25"/>
      <c r="I16" s="25"/>
      <c r="J16" s="25"/>
      <c r="K16" s="25"/>
      <c r="L16" s="25"/>
      <c r="M16" s="25"/>
    </row>
    <row r="17" spans="1:13" ht="14.25" customHeight="1" x14ac:dyDescent="0.15">
      <c r="A17" s="23" t="s">
        <v>18</v>
      </c>
      <c r="B17" s="24">
        <f>SUM(C17,J17)</f>
        <v>136364</v>
      </c>
      <c r="C17" s="25">
        <f>SUM(D17:I17)</f>
        <v>112524</v>
      </c>
      <c r="D17" s="25">
        <v>76385</v>
      </c>
      <c r="E17" s="25">
        <v>3396</v>
      </c>
      <c r="F17" s="25">
        <v>2784</v>
      </c>
      <c r="G17" s="25">
        <v>350</v>
      </c>
      <c r="H17" s="25">
        <v>29526</v>
      </c>
      <c r="I17" s="25">
        <v>83</v>
      </c>
      <c r="J17" s="25">
        <f>SUM(K17:M17)</f>
        <v>23840</v>
      </c>
      <c r="K17" s="25">
        <v>22781</v>
      </c>
      <c r="L17" s="25">
        <v>589</v>
      </c>
      <c r="M17" s="25">
        <v>470</v>
      </c>
    </row>
    <row r="18" spans="1:13" ht="6.95" customHeight="1" thickBot="1" x14ac:dyDescent="0.2">
      <c r="A18" s="26"/>
      <c r="B18" s="27"/>
      <c r="C18" s="26"/>
      <c r="D18" s="26"/>
      <c r="E18" s="26"/>
      <c r="F18" s="26"/>
      <c r="G18" s="26"/>
      <c r="H18" s="26"/>
      <c r="I18" s="26"/>
      <c r="J18" s="26"/>
      <c r="K18" s="26"/>
      <c r="L18" s="26"/>
      <c r="M18" s="26"/>
    </row>
    <row r="19" spans="1:13" ht="18" customHeight="1" x14ac:dyDescent="0.15">
      <c r="A19" s="28" t="s">
        <v>19</v>
      </c>
      <c r="B19" s="29"/>
      <c r="C19" s="29"/>
      <c r="D19" s="29"/>
      <c r="E19" s="29"/>
      <c r="F19" s="29"/>
      <c r="G19" s="29"/>
      <c r="H19" s="29"/>
      <c r="I19" s="29"/>
      <c r="J19" s="29"/>
      <c r="K19" s="29"/>
    </row>
    <row r="20" spans="1:13" ht="18" customHeight="1" x14ac:dyDescent="0.15"/>
  </sheetData>
  <mergeCells count="18">
    <mergeCell ref="M6:M7"/>
    <mergeCell ref="A19:K19"/>
    <mergeCell ref="G6:G7"/>
    <mergeCell ref="H6:H7"/>
    <mergeCell ref="I6:I7"/>
    <mergeCell ref="J6:J7"/>
    <mergeCell ref="K6:K7"/>
    <mergeCell ref="L6:L7"/>
    <mergeCell ref="A1:M1"/>
    <mergeCell ref="A2:M2"/>
    <mergeCell ref="A4:A7"/>
    <mergeCell ref="B4:B7"/>
    <mergeCell ref="C4:I5"/>
    <mergeCell ref="J4:M5"/>
    <mergeCell ref="C6:C7"/>
    <mergeCell ref="D6:D7"/>
    <mergeCell ref="E6:E7"/>
    <mergeCell ref="F6:F7"/>
  </mergeCells>
  <phoneticPr fontId="3"/>
  <dataValidations count="2">
    <dataValidation type="custom" allowBlank="1" showInputMessage="1" showErrorMessage="1" errorTitle="総数" error="数値の入力はできません。" promptTitle="総数" prompt="数式があります" sqref="VRV983055:VRV983057 IX13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WVJ983053 WBR983055:WBR983057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WLN983055:WLN983057 IX9 ST9 ACP9 AML9 AWH9 BGD9 BPZ9 BZV9 CJR9 CTN9 DDJ9 DNF9 DXB9 EGX9 EQT9 FAP9 FKL9 FUH9 GED9 GNZ9 GXV9 HHR9 HRN9 IBJ9 ILF9 IVB9 JEX9 JOT9 JYP9 KIL9 KSH9 LCD9 LLZ9 LVV9 MFR9 MPN9 MZJ9 NJF9 NTB9 OCX9 OMT9 OWP9 PGL9 PQH9 QAD9 QJZ9 QTV9 RDR9 RNN9 RXJ9 SHF9 SRB9 TAX9 TKT9 TUP9 UEL9 UOH9 UYD9 VHZ9 VRV9 WBR9 WLN9 WVJ9 B65545 IX65545 ST65545 ACP65545 AML65545 AWH65545 BGD65545 BPZ65545 BZV65545 CJR65545 CTN65545 DDJ65545 DNF65545 DXB65545 EGX65545 EQT65545 FAP65545 FKL65545 FUH65545 GED65545 GNZ65545 GXV65545 HHR65545 HRN65545 IBJ65545 ILF65545 IVB65545 JEX65545 JOT65545 JYP65545 KIL65545 KSH65545 LCD65545 LLZ65545 LVV65545 MFR65545 MPN65545 MZJ65545 NJF65545 NTB65545 OCX65545 OMT65545 OWP65545 PGL65545 PQH65545 QAD65545 QJZ65545 QTV65545 RDR65545 RNN65545 RXJ65545 SHF65545 SRB65545 TAX65545 TKT65545 TUP65545 UEL65545 UOH65545 UYD65545 VHZ65545 VRV65545 WBR65545 WLN65545 WVJ65545 B131081 IX131081 ST131081 ACP131081 AML131081 AWH131081 BGD131081 BPZ131081 BZV131081 CJR131081 CTN131081 DDJ131081 DNF131081 DXB131081 EGX131081 EQT131081 FAP131081 FKL131081 FUH131081 GED131081 GNZ131081 GXV131081 HHR131081 HRN131081 IBJ131081 ILF131081 IVB131081 JEX131081 JOT131081 JYP131081 KIL131081 KSH131081 LCD131081 LLZ131081 LVV131081 MFR131081 MPN131081 MZJ131081 NJF131081 NTB131081 OCX131081 OMT131081 OWP131081 PGL131081 PQH131081 QAD131081 QJZ131081 QTV131081 RDR131081 RNN131081 RXJ131081 SHF131081 SRB131081 TAX131081 TKT131081 TUP131081 UEL131081 UOH131081 UYD131081 VHZ131081 VRV131081 WBR131081 WLN131081 WVJ131081 B196617 IX196617 ST196617 ACP196617 AML196617 AWH196617 BGD196617 BPZ196617 BZV196617 CJR196617 CTN196617 DDJ196617 DNF196617 DXB196617 EGX196617 EQT196617 FAP196617 FKL196617 FUH196617 GED196617 GNZ196617 GXV196617 HHR196617 HRN196617 IBJ196617 ILF196617 IVB196617 JEX196617 JOT196617 JYP196617 KIL196617 KSH196617 LCD196617 LLZ196617 LVV196617 MFR196617 MPN196617 MZJ196617 NJF196617 NTB196617 OCX196617 OMT196617 OWP196617 PGL196617 PQH196617 QAD196617 QJZ196617 QTV196617 RDR196617 RNN196617 RXJ196617 SHF196617 SRB196617 TAX196617 TKT196617 TUP196617 UEL196617 UOH196617 UYD196617 VHZ196617 VRV196617 WBR196617 WLN196617 WVJ196617 B262153 IX262153 ST262153 ACP262153 AML262153 AWH262153 BGD262153 BPZ262153 BZV262153 CJR262153 CTN262153 DDJ262153 DNF262153 DXB262153 EGX262153 EQT262153 FAP262153 FKL262153 FUH262153 GED262153 GNZ262153 GXV262153 HHR262153 HRN262153 IBJ262153 ILF262153 IVB262153 JEX262153 JOT262153 JYP262153 KIL262153 KSH262153 LCD262153 LLZ262153 LVV262153 MFR262153 MPN262153 MZJ262153 NJF262153 NTB262153 OCX262153 OMT262153 OWP262153 PGL262153 PQH262153 QAD262153 QJZ262153 QTV262153 RDR262153 RNN262153 RXJ262153 SHF262153 SRB262153 TAX262153 TKT262153 TUP262153 UEL262153 UOH262153 UYD262153 VHZ262153 VRV262153 WBR262153 WLN262153 WVJ262153 B327689 IX327689 ST327689 ACP327689 AML327689 AWH327689 BGD327689 BPZ327689 BZV327689 CJR327689 CTN327689 DDJ327689 DNF327689 DXB327689 EGX327689 EQT327689 FAP327689 FKL327689 FUH327689 GED327689 GNZ327689 GXV327689 HHR327689 HRN327689 IBJ327689 ILF327689 IVB327689 JEX327689 JOT327689 JYP327689 KIL327689 KSH327689 LCD327689 LLZ327689 LVV327689 MFR327689 MPN327689 MZJ327689 NJF327689 NTB327689 OCX327689 OMT327689 OWP327689 PGL327689 PQH327689 QAD327689 QJZ327689 QTV327689 RDR327689 RNN327689 RXJ327689 SHF327689 SRB327689 TAX327689 TKT327689 TUP327689 UEL327689 UOH327689 UYD327689 VHZ327689 VRV327689 WBR327689 WLN327689 WVJ327689 B393225 IX393225 ST393225 ACP393225 AML393225 AWH393225 BGD393225 BPZ393225 BZV393225 CJR393225 CTN393225 DDJ393225 DNF393225 DXB393225 EGX393225 EQT393225 FAP393225 FKL393225 FUH393225 GED393225 GNZ393225 GXV393225 HHR393225 HRN393225 IBJ393225 ILF393225 IVB393225 JEX393225 JOT393225 JYP393225 KIL393225 KSH393225 LCD393225 LLZ393225 LVV393225 MFR393225 MPN393225 MZJ393225 NJF393225 NTB393225 OCX393225 OMT393225 OWP393225 PGL393225 PQH393225 QAD393225 QJZ393225 QTV393225 RDR393225 RNN393225 RXJ393225 SHF393225 SRB393225 TAX393225 TKT393225 TUP393225 UEL393225 UOH393225 UYD393225 VHZ393225 VRV393225 WBR393225 WLN393225 WVJ393225 B458761 IX458761 ST458761 ACP458761 AML458761 AWH458761 BGD458761 BPZ458761 BZV458761 CJR458761 CTN458761 DDJ458761 DNF458761 DXB458761 EGX458761 EQT458761 FAP458761 FKL458761 FUH458761 GED458761 GNZ458761 GXV458761 HHR458761 HRN458761 IBJ458761 ILF458761 IVB458761 JEX458761 JOT458761 JYP458761 KIL458761 KSH458761 LCD458761 LLZ458761 LVV458761 MFR458761 MPN458761 MZJ458761 NJF458761 NTB458761 OCX458761 OMT458761 OWP458761 PGL458761 PQH458761 QAD458761 QJZ458761 QTV458761 RDR458761 RNN458761 RXJ458761 SHF458761 SRB458761 TAX458761 TKT458761 TUP458761 UEL458761 UOH458761 UYD458761 VHZ458761 VRV458761 WBR458761 WLN458761 WVJ458761 B524297 IX524297 ST524297 ACP524297 AML524297 AWH524297 BGD524297 BPZ524297 BZV524297 CJR524297 CTN524297 DDJ524297 DNF524297 DXB524297 EGX524297 EQT524297 FAP524297 FKL524297 FUH524297 GED524297 GNZ524297 GXV524297 HHR524297 HRN524297 IBJ524297 ILF524297 IVB524297 JEX524297 JOT524297 JYP524297 KIL524297 KSH524297 LCD524297 LLZ524297 LVV524297 MFR524297 MPN524297 MZJ524297 NJF524297 NTB524297 OCX524297 OMT524297 OWP524297 PGL524297 PQH524297 QAD524297 QJZ524297 QTV524297 RDR524297 RNN524297 RXJ524297 SHF524297 SRB524297 TAX524297 TKT524297 TUP524297 UEL524297 UOH524297 UYD524297 VHZ524297 VRV524297 WBR524297 WLN524297 WVJ524297 B589833 IX589833 ST589833 ACP589833 AML589833 AWH589833 BGD589833 BPZ589833 BZV589833 CJR589833 CTN589833 DDJ589833 DNF589833 DXB589833 EGX589833 EQT589833 FAP589833 FKL589833 FUH589833 GED589833 GNZ589833 GXV589833 HHR589833 HRN589833 IBJ589833 ILF589833 IVB589833 JEX589833 JOT589833 JYP589833 KIL589833 KSH589833 LCD589833 LLZ589833 LVV589833 MFR589833 MPN589833 MZJ589833 NJF589833 NTB589833 OCX589833 OMT589833 OWP589833 PGL589833 PQH589833 QAD589833 QJZ589833 QTV589833 RDR589833 RNN589833 RXJ589833 SHF589833 SRB589833 TAX589833 TKT589833 TUP589833 UEL589833 UOH589833 UYD589833 VHZ589833 VRV589833 WBR589833 WLN589833 WVJ589833 B655369 IX655369 ST655369 ACP655369 AML655369 AWH655369 BGD655369 BPZ655369 BZV655369 CJR655369 CTN655369 DDJ655369 DNF655369 DXB655369 EGX655369 EQT655369 FAP655369 FKL655369 FUH655369 GED655369 GNZ655369 GXV655369 HHR655369 HRN655369 IBJ655369 ILF655369 IVB655369 JEX655369 JOT655369 JYP655369 KIL655369 KSH655369 LCD655369 LLZ655369 LVV655369 MFR655369 MPN655369 MZJ655369 NJF655369 NTB655369 OCX655369 OMT655369 OWP655369 PGL655369 PQH655369 QAD655369 QJZ655369 QTV655369 RDR655369 RNN655369 RXJ655369 SHF655369 SRB655369 TAX655369 TKT655369 TUP655369 UEL655369 UOH655369 UYD655369 VHZ655369 VRV655369 WBR655369 WLN655369 WVJ655369 B720905 IX720905 ST720905 ACP720905 AML720905 AWH720905 BGD720905 BPZ720905 BZV720905 CJR720905 CTN720905 DDJ720905 DNF720905 DXB720905 EGX720905 EQT720905 FAP720905 FKL720905 FUH720905 GED720905 GNZ720905 GXV720905 HHR720905 HRN720905 IBJ720905 ILF720905 IVB720905 JEX720905 JOT720905 JYP720905 KIL720905 KSH720905 LCD720905 LLZ720905 LVV720905 MFR720905 MPN720905 MZJ720905 NJF720905 NTB720905 OCX720905 OMT720905 OWP720905 PGL720905 PQH720905 QAD720905 QJZ720905 QTV720905 RDR720905 RNN720905 RXJ720905 SHF720905 SRB720905 TAX720905 TKT720905 TUP720905 UEL720905 UOH720905 UYD720905 VHZ720905 VRV720905 WBR720905 WLN720905 WVJ720905 B786441 IX786441 ST786441 ACP786441 AML786441 AWH786441 BGD786441 BPZ786441 BZV786441 CJR786441 CTN786441 DDJ786441 DNF786441 DXB786441 EGX786441 EQT786441 FAP786441 FKL786441 FUH786441 GED786441 GNZ786441 GXV786441 HHR786441 HRN786441 IBJ786441 ILF786441 IVB786441 JEX786441 JOT786441 JYP786441 KIL786441 KSH786441 LCD786441 LLZ786441 LVV786441 MFR786441 MPN786441 MZJ786441 NJF786441 NTB786441 OCX786441 OMT786441 OWP786441 PGL786441 PQH786441 QAD786441 QJZ786441 QTV786441 RDR786441 RNN786441 RXJ786441 SHF786441 SRB786441 TAX786441 TKT786441 TUP786441 UEL786441 UOH786441 UYD786441 VHZ786441 VRV786441 WBR786441 WLN786441 WVJ786441 B851977 IX851977 ST851977 ACP851977 AML851977 AWH851977 BGD851977 BPZ851977 BZV851977 CJR851977 CTN851977 DDJ851977 DNF851977 DXB851977 EGX851977 EQT851977 FAP851977 FKL851977 FUH851977 GED851977 GNZ851977 GXV851977 HHR851977 HRN851977 IBJ851977 ILF851977 IVB851977 JEX851977 JOT851977 JYP851977 KIL851977 KSH851977 LCD851977 LLZ851977 LVV851977 MFR851977 MPN851977 MZJ851977 NJF851977 NTB851977 OCX851977 OMT851977 OWP851977 PGL851977 PQH851977 QAD851977 QJZ851977 QTV851977 RDR851977 RNN851977 RXJ851977 SHF851977 SRB851977 TAX851977 TKT851977 TUP851977 UEL851977 UOH851977 UYD851977 VHZ851977 VRV851977 WBR851977 WLN851977 WVJ851977 B917513 IX917513 ST917513 ACP917513 AML917513 AWH917513 BGD917513 BPZ917513 BZV917513 CJR917513 CTN917513 DDJ917513 DNF917513 DXB917513 EGX917513 EQT917513 FAP917513 FKL917513 FUH917513 GED917513 GNZ917513 GXV917513 HHR917513 HRN917513 IBJ917513 ILF917513 IVB917513 JEX917513 JOT917513 JYP917513 KIL917513 KSH917513 LCD917513 LLZ917513 LVV917513 MFR917513 MPN917513 MZJ917513 NJF917513 NTB917513 OCX917513 OMT917513 OWP917513 PGL917513 PQH917513 QAD917513 QJZ917513 QTV917513 RDR917513 RNN917513 RXJ917513 SHF917513 SRB917513 TAX917513 TKT917513 TUP917513 UEL917513 UOH917513 UYD917513 VHZ917513 VRV917513 WBR917513 WLN917513 WVJ917513 B983049 IX983049 ST983049 ACP983049 AML983049 AWH983049 BGD983049 BPZ983049 BZV983049 CJR983049 CTN983049 DDJ983049 DNF983049 DXB983049 EGX983049 EQT983049 FAP983049 FKL983049 FUH983049 GED983049 GNZ983049 GXV983049 HHR983049 HRN983049 IBJ983049 ILF983049 IVB983049 JEX983049 JOT983049 JYP983049 KIL983049 KSH983049 LCD983049 LLZ983049 LVV983049 MFR983049 MPN983049 MZJ983049 NJF983049 NTB983049 OCX983049 OMT983049 OWP983049 PGL983049 PQH983049 QAD983049 QJZ983049 QTV983049 RDR983049 RNN983049 RXJ983049 SHF983049 SRB983049 TAX983049 TKT983049 TUP983049 UEL983049 UOH983049 UYD983049 VHZ983049 VRV983049 WBR983049 WLN983049 WVJ983049 WVJ983055:WVJ983057 IX15:IX17 ST15:ST17 ACP15:ACP17 AML15:AML17 AWH15:AWH17 BGD15:BGD17 BPZ15:BPZ17 BZV15:BZV17 CJR15:CJR17 CTN15:CTN17 DDJ15:DDJ17 DNF15:DNF17 DXB15:DXB17 EGX15:EGX17 EQT15:EQT17 FAP15:FAP17 FKL15:FKL17 FUH15:FUH17 GED15:GED17 GNZ15:GNZ17 GXV15:GXV17 HHR15:HHR17 HRN15:HRN17 IBJ15:IBJ17 ILF15:ILF17 IVB15:IVB17 JEX15:JEX17 JOT15:JOT17 JYP15:JYP17 KIL15:KIL17 KSH15:KSH17 LCD15:LCD17 LLZ15:LLZ17 LVV15:LVV17 MFR15:MFR17 MPN15:MPN17 MZJ15:MZJ17 NJF15:NJF17 NTB15:NTB17 OCX15:OCX17 OMT15:OMT17 OWP15:OWP17 PGL15:PGL17 PQH15:PQH17 QAD15:QAD17 QJZ15:QJZ17 QTV15:QTV17 RDR15:RDR17 RNN15:RNN17 RXJ15:RXJ17 SHF15:SHF17 SRB15:SRB17 TAX15:TAX17 TKT15:TKT17 TUP15:TUP17 UEL15:UEL17 UOH15:UOH17 UYD15:UYD17 VHZ15:VHZ17 VRV15:VRV17 WBR15:WBR17 WLN15:WLN17 WVJ15:WVJ17 B65551:B65553 IX65551:IX65553 ST65551:ST65553 ACP65551:ACP65553 AML65551:AML65553 AWH65551:AWH65553 BGD65551:BGD65553 BPZ65551:BPZ65553 BZV65551:BZV65553 CJR65551:CJR65553 CTN65551:CTN65553 DDJ65551:DDJ65553 DNF65551:DNF65553 DXB65551:DXB65553 EGX65551:EGX65553 EQT65551:EQT65553 FAP65551:FAP65553 FKL65551:FKL65553 FUH65551:FUH65553 GED65551:GED65553 GNZ65551:GNZ65553 GXV65551:GXV65553 HHR65551:HHR65553 HRN65551:HRN65553 IBJ65551:IBJ65553 ILF65551:ILF65553 IVB65551:IVB65553 JEX65551:JEX65553 JOT65551:JOT65553 JYP65551:JYP65553 KIL65551:KIL65553 KSH65551:KSH65553 LCD65551:LCD65553 LLZ65551:LLZ65553 LVV65551:LVV65553 MFR65551:MFR65553 MPN65551:MPN65553 MZJ65551:MZJ65553 NJF65551:NJF65553 NTB65551:NTB65553 OCX65551:OCX65553 OMT65551:OMT65553 OWP65551:OWP65553 PGL65551:PGL65553 PQH65551:PQH65553 QAD65551:QAD65553 QJZ65551:QJZ65553 QTV65551:QTV65553 RDR65551:RDR65553 RNN65551:RNN65553 RXJ65551:RXJ65553 SHF65551:SHF65553 SRB65551:SRB65553 TAX65551:TAX65553 TKT65551:TKT65553 TUP65551:TUP65553 UEL65551:UEL65553 UOH65551:UOH65553 UYD65551:UYD65553 VHZ65551:VHZ65553 VRV65551:VRV65553 WBR65551:WBR65553 WLN65551:WLN65553 WVJ65551:WVJ65553 B131087:B131089 IX131087:IX131089 ST131087:ST131089 ACP131087:ACP131089 AML131087:AML131089 AWH131087:AWH131089 BGD131087:BGD131089 BPZ131087:BPZ131089 BZV131087:BZV131089 CJR131087:CJR131089 CTN131087:CTN131089 DDJ131087:DDJ131089 DNF131087:DNF131089 DXB131087:DXB131089 EGX131087:EGX131089 EQT131087:EQT131089 FAP131087:FAP131089 FKL131087:FKL131089 FUH131087:FUH131089 GED131087:GED131089 GNZ131087:GNZ131089 GXV131087:GXV131089 HHR131087:HHR131089 HRN131087:HRN131089 IBJ131087:IBJ131089 ILF131087:ILF131089 IVB131087:IVB131089 JEX131087:JEX131089 JOT131087:JOT131089 JYP131087:JYP131089 KIL131087:KIL131089 KSH131087:KSH131089 LCD131087:LCD131089 LLZ131087:LLZ131089 LVV131087:LVV131089 MFR131087:MFR131089 MPN131087:MPN131089 MZJ131087:MZJ131089 NJF131087:NJF131089 NTB131087:NTB131089 OCX131087:OCX131089 OMT131087:OMT131089 OWP131087:OWP131089 PGL131087:PGL131089 PQH131087:PQH131089 QAD131087:QAD131089 QJZ131087:QJZ131089 QTV131087:QTV131089 RDR131087:RDR131089 RNN131087:RNN131089 RXJ131087:RXJ131089 SHF131087:SHF131089 SRB131087:SRB131089 TAX131087:TAX131089 TKT131087:TKT131089 TUP131087:TUP131089 UEL131087:UEL131089 UOH131087:UOH131089 UYD131087:UYD131089 VHZ131087:VHZ131089 VRV131087:VRV131089 WBR131087:WBR131089 WLN131087:WLN131089 WVJ131087:WVJ131089 B196623:B196625 IX196623:IX196625 ST196623:ST196625 ACP196623:ACP196625 AML196623:AML196625 AWH196623:AWH196625 BGD196623:BGD196625 BPZ196623:BPZ196625 BZV196623:BZV196625 CJR196623:CJR196625 CTN196623:CTN196625 DDJ196623:DDJ196625 DNF196623:DNF196625 DXB196623:DXB196625 EGX196623:EGX196625 EQT196623:EQT196625 FAP196623:FAP196625 FKL196623:FKL196625 FUH196623:FUH196625 GED196623:GED196625 GNZ196623:GNZ196625 GXV196623:GXV196625 HHR196623:HHR196625 HRN196623:HRN196625 IBJ196623:IBJ196625 ILF196623:ILF196625 IVB196623:IVB196625 JEX196623:JEX196625 JOT196623:JOT196625 JYP196623:JYP196625 KIL196623:KIL196625 KSH196623:KSH196625 LCD196623:LCD196625 LLZ196623:LLZ196625 LVV196623:LVV196625 MFR196623:MFR196625 MPN196623:MPN196625 MZJ196623:MZJ196625 NJF196623:NJF196625 NTB196623:NTB196625 OCX196623:OCX196625 OMT196623:OMT196625 OWP196623:OWP196625 PGL196623:PGL196625 PQH196623:PQH196625 QAD196623:QAD196625 QJZ196623:QJZ196625 QTV196623:QTV196625 RDR196623:RDR196625 RNN196623:RNN196625 RXJ196623:RXJ196625 SHF196623:SHF196625 SRB196623:SRB196625 TAX196623:TAX196625 TKT196623:TKT196625 TUP196623:TUP196625 UEL196623:UEL196625 UOH196623:UOH196625 UYD196623:UYD196625 VHZ196623:VHZ196625 VRV196623:VRV196625 WBR196623:WBR196625 WLN196623:WLN196625 WVJ196623:WVJ196625 B262159:B262161 IX262159:IX262161 ST262159:ST262161 ACP262159:ACP262161 AML262159:AML262161 AWH262159:AWH262161 BGD262159:BGD262161 BPZ262159:BPZ262161 BZV262159:BZV262161 CJR262159:CJR262161 CTN262159:CTN262161 DDJ262159:DDJ262161 DNF262159:DNF262161 DXB262159:DXB262161 EGX262159:EGX262161 EQT262159:EQT262161 FAP262159:FAP262161 FKL262159:FKL262161 FUH262159:FUH262161 GED262159:GED262161 GNZ262159:GNZ262161 GXV262159:GXV262161 HHR262159:HHR262161 HRN262159:HRN262161 IBJ262159:IBJ262161 ILF262159:ILF262161 IVB262159:IVB262161 JEX262159:JEX262161 JOT262159:JOT262161 JYP262159:JYP262161 KIL262159:KIL262161 KSH262159:KSH262161 LCD262159:LCD262161 LLZ262159:LLZ262161 LVV262159:LVV262161 MFR262159:MFR262161 MPN262159:MPN262161 MZJ262159:MZJ262161 NJF262159:NJF262161 NTB262159:NTB262161 OCX262159:OCX262161 OMT262159:OMT262161 OWP262159:OWP262161 PGL262159:PGL262161 PQH262159:PQH262161 QAD262159:QAD262161 QJZ262159:QJZ262161 QTV262159:QTV262161 RDR262159:RDR262161 RNN262159:RNN262161 RXJ262159:RXJ262161 SHF262159:SHF262161 SRB262159:SRB262161 TAX262159:TAX262161 TKT262159:TKT262161 TUP262159:TUP262161 UEL262159:UEL262161 UOH262159:UOH262161 UYD262159:UYD262161 VHZ262159:VHZ262161 VRV262159:VRV262161 WBR262159:WBR262161 WLN262159:WLN262161 WVJ262159:WVJ262161 B327695:B327697 IX327695:IX327697 ST327695:ST327697 ACP327695:ACP327697 AML327695:AML327697 AWH327695:AWH327697 BGD327695:BGD327697 BPZ327695:BPZ327697 BZV327695:BZV327697 CJR327695:CJR327697 CTN327695:CTN327697 DDJ327695:DDJ327697 DNF327695:DNF327697 DXB327695:DXB327697 EGX327695:EGX327697 EQT327695:EQT327697 FAP327695:FAP327697 FKL327695:FKL327697 FUH327695:FUH327697 GED327695:GED327697 GNZ327695:GNZ327697 GXV327695:GXV327697 HHR327695:HHR327697 HRN327695:HRN327697 IBJ327695:IBJ327697 ILF327695:ILF327697 IVB327695:IVB327697 JEX327695:JEX327697 JOT327695:JOT327697 JYP327695:JYP327697 KIL327695:KIL327697 KSH327695:KSH327697 LCD327695:LCD327697 LLZ327695:LLZ327697 LVV327695:LVV327697 MFR327695:MFR327697 MPN327695:MPN327697 MZJ327695:MZJ327697 NJF327695:NJF327697 NTB327695:NTB327697 OCX327695:OCX327697 OMT327695:OMT327697 OWP327695:OWP327697 PGL327695:PGL327697 PQH327695:PQH327697 QAD327695:QAD327697 QJZ327695:QJZ327697 QTV327695:QTV327697 RDR327695:RDR327697 RNN327695:RNN327697 RXJ327695:RXJ327697 SHF327695:SHF327697 SRB327695:SRB327697 TAX327695:TAX327697 TKT327695:TKT327697 TUP327695:TUP327697 UEL327695:UEL327697 UOH327695:UOH327697 UYD327695:UYD327697 VHZ327695:VHZ327697 VRV327695:VRV327697 WBR327695:WBR327697 WLN327695:WLN327697 WVJ327695:WVJ327697 B393231:B393233 IX393231:IX393233 ST393231:ST393233 ACP393231:ACP393233 AML393231:AML393233 AWH393231:AWH393233 BGD393231:BGD393233 BPZ393231:BPZ393233 BZV393231:BZV393233 CJR393231:CJR393233 CTN393231:CTN393233 DDJ393231:DDJ393233 DNF393231:DNF393233 DXB393231:DXB393233 EGX393231:EGX393233 EQT393231:EQT393233 FAP393231:FAP393233 FKL393231:FKL393233 FUH393231:FUH393233 GED393231:GED393233 GNZ393231:GNZ393233 GXV393231:GXV393233 HHR393231:HHR393233 HRN393231:HRN393233 IBJ393231:IBJ393233 ILF393231:ILF393233 IVB393231:IVB393233 JEX393231:JEX393233 JOT393231:JOT393233 JYP393231:JYP393233 KIL393231:KIL393233 KSH393231:KSH393233 LCD393231:LCD393233 LLZ393231:LLZ393233 LVV393231:LVV393233 MFR393231:MFR393233 MPN393231:MPN393233 MZJ393231:MZJ393233 NJF393231:NJF393233 NTB393231:NTB393233 OCX393231:OCX393233 OMT393231:OMT393233 OWP393231:OWP393233 PGL393231:PGL393233 PQH393231:PQH393233 QAD393231:QAD393233 QJZ393231:QJZ393233 QTV393231:QTV393233 RDR393231:RDR393233 RNN393231:RNN393233 RXJ393231:RXJ393233 SHF393231:SHF393233 SRB393231:SRB393233 TAX393231:TAX393233 TKT393231:TKT393233 TUP393231:TUP393233 UEL393231:UEL393233 UOH393231:UOH393233 UYD393231:UYD393233 VHZ393231:VHZ393233 VRV393231:VRV393233 WBR393231:WBR393233 WLN393231:WLN393233 WVJ393231:WVJ393233 B458767:B458769 IX458767:IX458769 ST458767:ST458769 ACP458767:ACP458769 AML458767:AML458769 AWH458767:AWH458769 BGD458767:BGD458769 BPZ458767:BPZ458769 BZV458767:BZV458769 CJR458767:CJR458769 CTN458767:CTN458769 DDJ458767:DDJ458769 DNF458767:DNF458769 DXB458767:DXB458769 EGX458767:EGX458769 EQT458767:EQT458769 FAP458767:FAP458769 FKL458767:FKL458769 FUH458767:FUH458769 GED458767:GED458769 GNZ458767:GNZ458769 GXV458767:GXV458769 HHR458767:HHR458769 HRN458767:HRN458769 IBJ458767:IBJ458769 ILF458767:ILF458769 IVB458767:IVB458769 JEX458767:JEX458769 JOT458767:JOT458769 JYP458767:JYP458769 KIL458767:KIL458769 KSH458767:KSH458769 LCD458767:LCD458769 LLZ458767:LLZ458769 LVV458767:LVV458769 MFR458767:MFR458769 MPN458767:MPN458769 MZJ458767:MZJ458769 NJF458767:NJF458769 NTB458767:NTB458769 OCX458767:OCX458769 OMT458767:OMT458769 OWP458767:OWP458769 PGL458767:PGL458769 PQH458767:PQH458769 QAD458767:QAD458769 QJZ458767:QJZ458769 QTV458767:QTV458769 RDR458767:RDR458769 RNN458767:RNN458769 RXJ458767:RXJ458769 SHF458767:SHF458769 SRB458767:SRB458769 TAX458767:TAX458769 TKT458767:TKT458769 TUP458767:TUP458769 UEL458767:UEL458769 UOH458767:UOH458769 UYD458767:UYD458769 VHZ458767:VHZ458769 VRV458767:VRV458769 WBR458767:WBR458769 WLN458767:WLN458769 WVJ458767:WVJ458769 B524303:B524305 IX524303:IX524305 ST524303:ST524305 ACP524303:ACP524305 AML524303:AML524305 AWH524303:AWH524305 BGD524303:BGD524305 BPZ524303:BPZ524305 BZV524303:BZV524305 CJR524303:CJR524305 CTN524303:CTN524305 DDJ524303:DDJ524305 DNF524303:DNF524305 DXB524303:DXB524305 EGX524303:EGX524305 EQT524303:EQT524305 FAP524303:FAP524305 FKL524303:FKL524305 FUH524303:FUH524305 GED524303:GED524305 GNZ524303:GNZ524305 GXV524303:GXV524305 HHR524303:HHR524305 HRN524303:HRN524305 IBJ524303:IBJ524305 ILF524303:ILF524305 IVB524303:IVB524305 JEX524303:JEX524305 JOT524303:JOT524305 JYP524303:JYP524305 KIL524303:KIL524305 KSH524303:KSH524305 LCD524303:LCD524305 LLZ524303:LLZ524305 LVV524303:LVV524305 MFR524303:MFR524305 MPN524303:MPN524305 MZJ524303:MZJ524305 NJF524303:NJF524305 NTB524303:NTB524305 OCX524303:OCX524305 OMT524303:OMT524305 OWP524303:OWP524305 PGL524303:PGL524305 PQH524303:PQH524305 QAD524303:QAD524305 QJZ524303:QJZ524305 QTV524303:QTV524305 RDR524303:RDR524305 RNN524303:RNN524305 RXJ524303:RXJ524305 SHF524303:SHF524305 SRB524303:SRB524305 TAX524303:TAX524305 TKT524303:TKT524305 TUP524303:TUP524305 UEL524303:UEL524305 UOH524303:UOH524305 UYD524303:UYD524305 VHZ524303:VHZ524305 VRV524303:VRV524305 WBR524303:WBR524305 WLN524303:WLN524305 WVJ524303:WVJ524305 B589839:B589841 IX589839:IX589841 ST589839:ST589841 ACP589839:ACP589841 AML589839:AML589841 AWH589839:AWH589841 BGD589839:BGD589841 BPZ589839:BPZ589841 BZV589839:BZV589841 CJR589839:CJR589841 CTN589839:CTN589841 DDJ589839:DDJ589841 DNF589839:DNF589841 DXB589839:DXB589841 EGX589839:EGX589841 EQT589839:EQT589841 FAP589839:FAP589841 FKL589839:FKL589841 FUH589839:FUH589841 GED589839:GED589841 GNZ589839:GNZ589841 GXV589839:GXV589841 HHR589839:HHR589841 HRN589839:HRN589841 IBJ589839:IBJ589841 ILF589839:ILF589841 IVB589839:IVB589841 JEX589839:JEX589841 JOT589839:JOT589841 JYP589839:JYP589841 KIL589839:KIL589841 KSH589839:KSH589841 LCD589839:LCD589841 LLZ589839:LLZ589841 LVV589839:LVV589841 MFR589839:MFR589841 MPN589839:MPN589841 MZJ589839:MZJ589841 NJF589839:NJF589841 NTB589839:NTB589841 OCX589839:OCX589841 OMT589839:OMT589841 OWP589839:OWP589841 PGL589839:PGL589841 PQH589839:PQH589841 QAD589839:QAD589841 QJZ589839:QJZ589841 QTV589839:QTV589841 RDR589839:RDR589841 RNN589839:RNN589841 RXJ589839:RXJ589841 SHF589839:SHF589841 SRB589839:SRB589841 TAX589839:TAX589841 TKT589839:TKT589841 TUP589839:TUP589841 UEL589839:UEL589841 UOH589839:UOH589841 UYD589839:UYD589841 VHZ589839:VHZ589841 VRV589839:VRV589841 WBR589839:WBR589841 WLN589839:WLN589841 WVJ589839:WVJ589841 B655375:B655377 IX655375:IX655377 ST655375:ST655377 ACP655375:ACP655377 AML655375:AML655377 AWH655375:AWH655377 BGD655375:BGD655377 BPZ655375:BPZ655377 BZV655375:BZV655377 CJR655375:CJR655377 CTN655375:CTN655377 DDJ655375:DDJ655377 DNF655375:DNF655377 DXB655375:DXB655377 EGX655375:EGX655377 EQT655375:EQT655377 FAP655375:FAP655377 FKL655375:FKL655377 FUH655375:FUH655377 GED655375:GED655377 GNZ655375:GNZ655377 GXV655375:GXV655377 HHR655375:HHR655377 HRN655375:HRN655377 IBJ655375:IBJ655377 ILF655375:ILF655377 IVB655375:IVB655377 JEX655375:JEX655377 JOT655375:JOT655377 JYP655375:JYP655377 KIL655375:KIL655377 KSH655375:KSH655377 LCD655375:LCD655377 LLZ655375:LLZ655377 LVV655375:LVV655377 MFR655375:MFR655377 MPN655375:MPN655377 MZJ655375:MZJ655377 NJF655375:NJF655377 NTB655375:NTB655377 OCX655375:OCX655377 OMT655375:OMT655377 OWP655375:OWP655377 PGL655375:PGL655377 PQH655375:PQH655377 QAD655375:QAD655377 QJZ655375:QJZ655377 QTV655375:QTV655377 RDR655375:RDR655377 RNN655375:RNN655377 RXJ655375:RXJ655377 SHF655375:SHF655377 SRB655375:SRB655377 TAX655375:TAX655377 TKT655375:TKT655377 TUP655375:TUP655377 UEL655375:UEL655377 UOH655375:UOH655377 UYD655375:UYD655377 VHZ655375:VHZ655377 VRV655375:VRV655377 WBR655375:WBR655377 WLN655375:WLN655377 WVJ655375:WVJ655377 B720911:B720913 IX720911:IX720913 ST720911:ST720913 ACP720911:ACP720913 AML720911:AML720913 AWH720911:AWH720913 BGD720911:BGD720913 BPZ720911:BPZ720913 BZV720911:BZV720913 CJR720911:CJR720913 CTN720911:CTN720913 DDJ720911:DDJ720913 DNF720911:DNF720913 DXB720911:DXB720913 EGX720911:EGX720913 EQT720911:EQT720913 FAP720911:FAP720913 FKL720911:FKL720913 FUH720911:FUH720913 GED720911:GED720913 GNZ720911:GNZ720913 GXV720911:GXV720913 HHR720911:HHR720913 HRN720911:HRN720913 IBJ720911:IBJ720913 ILF720911:ILF720913 IVB720911:IVB720913 JEX720911:JEX720913 JOT720911:JOT720913 JYP720911:JYP720913 KIL720911:KIL720913 KSH720911:KSH720913 LCD720911:LCD720913 LLZ720911:LLZ720913 LVV720911:LVV720913 MFR720911:MFR720913 MPN720911:MPN720913 MZJ720911:MZJ720913 NJF720911:NJF720913 NTB720911:NTB720913 OCX720911:OCX720913 OMT720911:OMT720913 OWP720911:OWP720913 PGL720911:PGL720913 PQH720911:PQH720913 QAD720911:QAD720913 QJZ720911:QJZ720913 QTV720911:QTV720913 RDR720911:RDR720913 RNN720911:RNN720913 RXJ720911:RXJ720913 SHF720911:SHF720913 SRB720911:SRB720913 TAX720911:TAX720913 TKT720911:TKT720913 TUP720911:TUP720913 UEL720911:UEL720913 UOH720911:UOH720913 UYD720911:UYD720913 VHZ720911:VHZ720913 VRV720911:VRV720913 WBR720911:WBR720913 WLN720911:WLN720913 WVJ720911:WVJ720913 B786447:B786449 IX786447:IX786449 ST786447:ST786449 ACP786447:ACP786449 AML786447:AML786449 AWH786447:AWH786449 BGD786447:BGD786449 BPZ786447:BPZ786449 BZV786447:BZV786449 CJR786447:CJR786449 CTN786447:CTN786449 DDJ786447:DDJ786449 DNF786447:DNF786449 DXB786447:DXB786449 EGX786447:EGX786449 EQT786447:EQT786449 FAP786447:FAP786449 FKL786447:FKL786449 FUH786447:FUH786449 GED786447:GED786449 GNZ786447:GNZ786449 GXV786447:GXV786449 HHR786447:HHR786449 HRN786447:HRN786449 IBJ786447:IBJ786449 ILF786447:ILF786449 IVB786447:IVB786449 JEX786447:JEX786449 JOT786447:JOT786449 JYP786447:JYP786449 KIL786447:KIL786449 KSH786447:KSH786449 LCD786447:LCD786449 LLZ786447:LLZ786449 LVV786447:LVV786449 MFR786447:MFR786449 MPN786447:MPN786449 MZJ786447:MZJ786449 NJF786447:NJF786449 NTB786447:NTB786449 OCX786447:OCX786449 OMT786447:OMT786449 OWP786447:OWP786449 PGL786447:PGL786449 PQH786447:PQH786449 QAD786447:QAD786449 QJZ786447:QJZ786449 QTV786447:QTV786449 RDR786447:RDR786449 RNN786447:RNN786449 RXJ786447:RXJ786449 SHF786447:SHF786449 SRB786447:SRB786449 TAX786447:TAX786449 TKT786447:TKT786449 TUP786447:TUP786449 UEL786447:UEL786449 UOH786447:UOH786449 UYD786447:UYD786449 VHZ786447:VHZ786449 VRV786447:VRV786449 WBR786447:WBR786449 WLN786447:WLN786449 WVJ786447:WVJ786449 B851983:B851985 IX851983:IX851985 ST851983:ST851985 ACP851983:ACP851985 AML851983:AML851985 AWH851983:AWH851985 BGD851983:BGD851985 BPZ851983:BPZ851985 BZV851983:BZV851985 CJR851983:CJR851985 CTN851983:CTN851985 DDJ851983:DDJ851985 DNF851983:DNF851985 DXB851983:DXB851985 EGX851983:EGX851985 EQT851983:EQT851985 FAP851983:FAP851985 FKL851983:FKL851985 FUH851983:FUH851985 GED851983:GED851985 GNZ851983:GNZ851985 GXV851983:GXV851985 HHR851983:HHR851985 HRN851983:HRN851985 IBJ851983:IBJ851985 ILF851983:ILF851985 IVB851983:IVB851985 JEX851983:JEX851985 JOT851983:JOT851985 JYP851983:JYP851985 KIL851983:KIL851985 KSH851983:KSH851985 LCD851983:LCD851985 LLZ851983:LLZ851985 LVV851983:LVV851985 MFR851983:MFR851985 MPN851983:MPN851985 MZJ851983:MZJ851985 NJF851983:NJF851985 NTB851983:NTB851985 OCX851983:OCX851985 OMT851983:OMT851985 OWP851983:OWP851985 PGL851983:PGL851985 PQH851983:PQH851985 QAD851983:QAD851985 QJZ851983:QJZ851985 QTV851983:QTV851985 RDR851983:RDR851985 RNN851983:RNN851985 RXJ851983:RXJ851985 SHF851983:SHF851985 SRB851983:SRB851985 TAX851983:TAX851985 TKT851983:TKT851985 TUP851983:TUP851985 UEL851983:UEL851985 UOH851983:UOH851985 UYD851983:UYD851985 VHZ851983:VHZ851985 VRV851983:VRV851985 WBR851983:WBR851985 WLN851983:WLN851985 WVJ851983:WVJ851985 B917519:B917521 IX917519:IX917521 ST917519:ST917521 ACP917519:ACP917521 AML917519:AML917521 AWH917519:AWH917521 BGD917519:BGD917521 BPZ917519:BPZ917521 BZV917519:BZV917521 CJR917519:CJR917521 CTN917519:CTN917521 DDJ917519:DDJ917521 DNF917519:DNF917521 DXB917519:DXB917521 EGX917519:EGX917521 EQT917519:EQT917521 FAP917519:FAP917521 FKL917519:FKL917521 FUH917519:FUH917521 GED917519:GED917521 GNZ917519:GNZ917521 GXV917519:GXV917521 HHR917519:HHR917521 HRN917519:HRN917521 IBJ917519:IBJ917521 ILF917519:ILF917521 IVB917519:IVB917521 JEX917519:JEX917521 JOT917519:JOT917521 JYP917519:JYP917521 KIL917519:KIL917521 KSH917519:KSH917521 LCD917519:LCD917521 LLZ917519:LLZ917521 LVV917519:LVV917521 MFR917519:MFR917521 MPN917519:MPN917521 MZJ917519:MZJ917521 NJF917519:NJF917521 NTB917519:NTB917521 OCX917519:OCX917521 OMT917519:OMT917521 OWP917519:OWP917521 PGL917519:PGL917521 PQH917519:PQH917521 QAD917519:QAD917521 QJZ917519:QJZ917521 QTV917519:QTV917521 RDR917519:RDR917521 RNN917519:RNN917521 RXJ917519:RXJ917521 SHF917519:SHF917521 SRB917519:SRB917521 TAX917519:TAX917521 TKT917519:TKT917521 TUP917519:TUP917521 UEL917519:UEL917521 UOH917519:UOH917521 UYD917519:UYD917521 VHZ917519:VHZ917521 VRV917519:VRV917521 WBR917519:WBR917521 WLN917519:WLN917521 WVJ917519:WVJ917521 B983055:B983057 IX983055:IX983057 ST983055:ST983057 ACP983055:ACP983057 AML983055:AML983057 AWH983055:AWH983057 BGD983055:BGD983057 BPZ983055:BPZ983057 BZV983055:BZV983057 CJR983055:CJR983057 CTN983055:CTN983057 DDJ983055:DDJ983057 DNF983055:DNF983057 DXB983055:DXB983057 EGX983055:EGX983057 EQT983055:EQT983057 FAP983055:FAP983057 FKL983055:FKL983057 FUH983055:FUH983057 GED983055:GED983057 GNZ983055:GNZ983057 GXV983055:GXV983057 HHR983055:HHR983057 HRN983055:HRN983057 IBJ983055:IBJ983057 ILF983055:ILF983057 IVB983055:IVB983057 JEX983055:JEX983057 JOT983055:JOT983057 JYP983055:JYP983057 KIL983055:KIL983057 KSH983055:KSH983057 LCD983055:LCD983057 LLZ983055:LLZ983057 LVV983055:LVV983057 MFR983055:MFR983057 MPN983055:MPN983057 MZJ983055:MZJ983057 NJF983055:NJF983057 NTB983055:NTB983057 OCX983055:OCX983057 OMT983055:OMT983057 OWP983055:OWP983057 PGL983055:PGL983057 PQH983055:PQH983057 QAD983055:QAD983057 QJZ983055:QJZ983057 QTV983055:QTV983057 RDR983055:RDR983057 RNN983055:RNN983057 RXJ983055:RXJ983057 SHF983055:SHF983057 SRB983055:SRB983057 TAX983055:TAX983057 TKT983055:TKT983057 TUP983055:TUP983057 UEL983055:UEL983057 UOH983055:UOH983057 UYD983055:UYD983057 VHZ983055:VHZ983057 B9:B17" xr:uid="{041AC8E2-F83E-4051-B6C8-B271181A35F4}">
      <formula1>"SUM"</formula1>
    </dataValidation>
    <dataValidation type="custom" allowBlank="1" showInputMessage="1" showErrorMessage="1" errorTitle="合計" error="数値の入力はできません。" promptTitle="合計" prompt="数式があります" sqref="VRW983055:VRW983057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WBS983055:WBS983057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WLO983055:WLO98305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WVK983055:WVK983057 IY15:IY17 SU15:SU17 ACQ15:ACQ17 AMM15:AMM17 AWI15:AWI17 BGE15:BGE17 BQA15:BQA17 BZW15:BZW17 CJS15:CJS17 CTO15:CTO17 DDK15:DDK17 DNG15:DNG17 DXC15:DXC17 EGY15:EGY17 EQU15:EQU17 FAQ15:FAQ17 FKM15:FKM17 FUI15:FUI17 GEE15:GEE17 GOA15:GOA17 GXW15:GXW17 HHS15:HHS17 HRO15:HRO17 IBK15:IBK17 ILG15:ILG17 IVC15:IVC17 JEY15:JEY17 JOU15:JOU17 JYQ15:JYQ17 KIM15:KIM17 KSI15:KSI17 LCE15:LCE17 LMA15:LMA17 LVW15:LVW17 MFS15:MFS17 MPO15:MPO17 MZK15:MZK17 NJG15:NJG17 NTC15:NTC17 OCY15:OCY17 OMU15:OMU17 OWQ15:OWQ17 PGM15:PGM17 PQI15:PQI17 QAE15:QAE17 QKA15:QKA17 QTW15:QTW17 RDS15:RDS17 RNO15:RNO17 RXK15:RXK17 SHG15:SHG17 SRC15:SRC17 TAY15:TAY17 TKU15:TKU17 TUQ15:TUQ17 UEM15:UEM17 UOI15:UOI17 UYE15:UYE17 VIA15:VIA17 VRW15:VRW17 WBS15:WBS17 WLO15:WLO17 WVK15:WVK17 C65551:C65553 IY65551:IY65553 SU65551:SU65553 ACQ65551:ACQ65553 AMM65551:AMM65553 AWI65551:AWI65553 BGE65551:BGE65553 BQA65551:BQA65553 BZW65551:BZW65553 CJS65551:CJS65553 CTO65551:CTO65553 DDK65551:DDK65553 DNG65551:DNG65553 DXC65551:DXC65553 EGY65551:EGY65553 EQU65551:EQU65553 FAQ65551:FAQ65553 FKM65551:FKM65553 FUI65551:FUI65553 GEE65551:GEE65553 GOA65551:GOA65553 GXW65551:GXW65553 HHS65551:HHS65553 HRO65551:HRO65553 IBK65551:IBK65553 ILG65551:ILG65553 IVC65551:IVC65553 JEY65551:JEY65553 JOU65551:JOU65553 JYQ65551:JYQ65553 KIM65551:KIM65553 KSI65551:KSI65553 LCE65551:LCE65553 LMA65551:LMA65553 LVW65551:LVW65553 MFS65551:MFS65553 MPO65551:MPO65553 MZK65551:MZK65553 NJG65551:NJG65553 NTC65551:NTC65553 OCY65551:OCY65553 OMU65551:OMU65553 OWQ65551:OWQ65553 PGM65551:PGM65553 PQI65551:PQI65553 QAE65551:QAE65553 QKA65551:QKA65553 QTW65551:QTW65553 RDS65551:RDS65553 RNO65551:RNO65553 RXK65551:RXK65553 SHG65551:SHG65553 SRC65551:SRC65553 TAY65551:TAY65553 TKU65551:TKU65553 TUQ65551:TUQ65553 UEM65551:UEM65553 UOI65551:UOI65553 UYE65551:UYE65553 VIA65551:VIA65553 VRW65551:VRW65553 WBS65551:WBS65553 WLO65551:WLO65553 WVK65551:WVK65553 C131087:C131089 IY131087:IY131089 SU131087:SU131089 ACQ131087:ACQ131089 AMM131087:AMM131089 AWI131087:AWI131089 BGE131087:BGE131089 BQA131087:BQA131089 BZW131087:BZW131089 CJS131087:CJS131089 CTO131087:CTO131089 DDK131087:DDK131089 DNG131087:DNG131089 DXC131087:DXC131089 EGY131087:EGY131089 EQU131087:EQU131089 FAQ131087:FAQ131089 FKM131087:FKM131089 FUI131087:FUI131089 GEE131087:GEE131089 GOA131087:GOA131089 GXW131087:GXW131089 HHS131087:HHS131089 HRO131087:HRO131089 IBK131087:IBK131089 ILG131087:ILG131089 IVC131087:IVC131089 JEY131087:JEY131089 JOU131087:JOU131089 JYQ131087:JYQ131089 KIM131087:KIM131089 KSI131087:KSI131089 LCE131087:LCE131089 LMA131087:LMA131089 LVW131087:LVW131089 MFS131087:MFS131089 MPO131087:MPO131089 MZK131087:MZK131089 NJG131087:NJG131089 NTC131087:NTC131089 OCY131087:OCY131089 OMU131087:OMU131089 OWQ131087:OWQ131089 PGM131087:PGM131089 PQI131087:PQI131089 QAE131087:QAE131089 QKA131087:QKA131089 QTW131087:QTW131089 RDS131087:RDS131089 RNO131087:RNO131089 RXK131087:RXK131089 SHG131087:SHG131089 SRC131087:SRC131089 TAY131087:TAY131089 TKU131087:TKU131089 TUQ131087:TUQ131089 UEM131087:UEM131089 UOI131087:UOI131089 UYE131087:UYE131089 VIA131087:VIA131089 VRW131087:VRW131089 WBS131087:WBS131089 WLO131087:WLO131089 WVK131087:WVK131089 C196623:C196625 IY196623:IY196625 SU196623:SU196625 ACQ196623:ACQ196625 AMM196623:AMM196625 AWI196623:AWI196625 BGE196623:BGE196625 BQA196623:BQA196625 BZW196623:BZW196625 CJS196623:CJS196625 CTO196623:CTO196625 DDK196623:DDK196625 DNG196623:DNG196625 DXC196623:DXC196625 EGY196623:EGY196625 EQU196623:EQU196625 FAQ196623:FAQ196625 FKM196623:FKM196625 FUI196623:FUI196625 GEE196623:GEE196625 GOA196623:GOA196625 GXW196623:GXW196625 HHS196623:HHS196625 HRO196623:HRO196625 IBK196623:IBK196625 ILG196623:ILG196625 IVC196623:IVC196625 JEY196623:JEY196625 JOU196623:JOU196625 JYQ196623:JYQ196625 KIM196623:KIM196625 KSI196623:KSI196625 LCE196623:LCE196625 LMA196623:LMA196625 LVW196623:LVW196625 MFS196623:MFS196625 MPO196623:MPO196625 MZK196623:MZK196625 NJG196623:NJG196625 NTC196623:NTC196625 OCY196623:OCY196625 OMU196623:OMU196625 OWQ196623:OWQ196625 PGM196623:PGM196625 PQI196623:PQI196625 QAE196623:QAE196625 QKA196623:QKA196625 QTW196623:QTW196625 RDS196623:RDS196625 RNO196623:RNO196625 RXK196623:RXK196625 SHG196623:SHG196625 SRC196623:SRC196625 TAY196623:TAY196625 TKU196623:TKU196625 TUQ196623:TUQ196625 UEM196623:UEM196625 UOI196623:UOI196625 UYE196623:UYE196625 VIA196623:VIA196625 VRW196623:VRW196625 WBS196623:WBS196625 WLO196623:WLO196625 WVK196623:WVK196625 C262159:C262161 IY262159:IY262161 SU262159:SU262161 ACQ262159:ACQ262161 AMM262159:AMM262161 AWI262159:AWI262161 BGE262159:BGE262161 BQA262159:BQA262161 BZW262159:BZW262161 CJS262159:CJS262161 CTO262159:CTO262161 DDK262159:DDK262161 DNG262159:DNG262161 DXC262159:DXC262161 EGY262159:EGY262161 EQU262159:EQU262161 FAQ262159:FAQ262161 FKM262159:FKM262161 FUI262159:FUI262161 GEE262159:GEE262161 GOA262159:GOA262161 GXW262159:GXW262161 HHS262159:HHS262161 HRO262159:HRO262161 IBK262159:IBK262161 ILG262159:ILG262161 IVC262159:IVC262161 JEY262159:JEY262161 JOU262159:JOU262161 JYQ262159:JYQ262161 KIM262159:KIM262161 KSI262159:KSI262161 LCE262159:LCE262161 LMA262159:LMA262161 LVW262159:LVW262161 MFS262159:MFS262161 MPO262159:MPO262161 MZK262159:MZK262161 NJG262159:NJG262161 NTC262159:NTC262161 OCY262159:OCY262161 OMU262159:OMU262161 OWQ262159:OWQ262161 PGM262159:PGM262161 PQI262159:PQI262161 QAE262159:QAE262161 QKA262159:QKA262161 QTW262159:QTW262161 RDS262159:RDS262161 RNO262159:RNO262161 RXK262159:RXK262161 SHG262159:SHG262161 SRC262159:SRC262161 TAY262159:TAY262161 TKU262159:TKU262161 TUQ262159:TUQ262161 UEM262159:UEM262161 UOI262159:UOI262161 UYE262159:UYE262161 VIA262159:VIA262161 VRW262159:VRW262161 WBS262159:WBS262161 WLO262159:WLO262161 WVK262159:WVK262161 C327695:C327697 IY327695:IY327697 SU327695:SU327697 ACQ327695:ACQ327697 AMM327695:AMM327697 AWI327695:AWI327697 BGE327695:BGE327697 BQA327695:BQA327697 BZW327695:BZW327697 CJS327695:CJS327697 CTO327695:CTO327697 DDK327695:DDK327697 DNG327695:DNG327697 DXC327695:DXC327697 EGY327695:EGY327697 EQU327695:EQU327697 FAQ327695:FAQ327697 FKM327695:FKM327697 FUI327695:FUI327697 GEE327695:GEE327697 GOA327695:GOA327697 GXW327695:GXW327697 HHS327695:HHS327697 HRO327695:HRO327697 IBK327695:IBK327697 ILG327695:ILG327697 IVC327695:IVC327697 JEY327695:JEY327697 JOU327695:JOU327697 JYQ327695:JYQ327697 KIM327695:KIM327697 KSI327695:KSI327697 LCE327695:LCE327697 LMA327695:LMA327697 LVW327695:LVW327697 MFS327695:MFS327697 MPO327695:MPO327697 MZK327695:MZK327697 NJG327695:NJG327697 NTC327695:NTC327697 OCY327695:OCY327697 OMU327695:OMU327697 OWQ327695:OWQ327697 PGM327695:PGM327697 PQI327695:PQI327697 QAE327695:QAE327697 QKA327695:QKA327697 QTW327695:QTW327697 RDS327695:RDS327697 RNO327695:RNO327697 RXK327695:RXK327697 SHG327695:SHG327697 SRC327695:SRC327697 TAY327695:TAY327697 TKU327695:TKU327697 TUQ327695:TUQ327697 UEM327695:UEM327697 UOI327695:UOI327697 UYE327695:UYE327697 VIA327695:VIA327697 VRW327695:VRW327697 WBS327695:WBS327697 WLO327695:WLO327697 WVK327695:WVK327697 C393231:C393233 IY393231:IY393233 SU393231:SU393233 ACQ393231:ACQ393233 AMM393231:AMM393233 AWI393231:AWI393233 BGE393231:BGE393233 BQA393231:BQA393233 BZW393231:BZW393233 CJS393231:CJS393233 CTO393231:CTO393233 DDK393231:DDK393233 DNG393231:DNG393233 DXC393231:DXC393233 EGY393231:EGY393233 EQU393231:EQU393233 FAQ393231:FAQ393233 FKM393231:FKM393233 FUI393231:FUI393233 GEE393231:GEE393233 GOA393231:GOA393233 GXW393231:GXW393233 HHS393231:HHS393233 HRO393231:HRO393233 IBK393231:IBK393233 ILG393231:ILG393233 IVC393231:IVC393233 JEY393231:JEY393233 JOU393231:JOU393233 JYQ393231:JYQ393233 KIM393231:KIM393233 KSI393231:KSI393233 LCE393231:LCE393233 LMA393231:LMA393233 LVW393231:LVW393233 MFS393231:MFS393233 MPO393231:MPO393233 MZK393231:MZK393233 NJG393231:NJG393233 NTC393231:NTC393233 OCY393231:OCY393233 OMU393231:OMU393233 OWQ393231:OWQ393233 PGM393231:PGM393233 PQI393231:PQI393233 QAE393231:QAE393233 QKA393231:QKA393233 QTW393231:QTW393233 RDS393231:RDS393233 RNO393231:RNO393233 RXK393231:RXK393233 SHG393231:SHG393233 SRC393231:SRC393233 TAY393231:TAY393233 TKU393231:TKU393233 TUQ393231:TUQ393233 UEM393231:UEM393233 UOI393231:UOI393233 UYE393231:UYE393233 VIA393231:VIA393233 VRW393231:VRW393233 WBS393231:WBS393233 WLO393231:WLO393233 WVK393231:WVK393233 C458767:C458769 IY458767:IY458769 SU458767:SU458769 ACQ458767:ACQ458769 AMM458767:AMM458769 AWI458767:AWI458769 BGE458767:BGE458769 BQA458767:BQA458769 BZW458767:BZW458769 CJS458767:CJS458769 CTO458767:CTO458769 DDK458767:DDK458769 DNG458767:DNG458769 DXC458767:DXC458769 EGY458767:EGY458769 EQU458767:EQU458769 FAQ458767:FAQ458769 FKM458767:FKM458769 FUI458767:FUI458769 GEE458767:GEE458769 GOA458767:GOA458769 GXW458767:GXW458769 HHS458767:HHS458769 HRO458767:HRO458769 IBK458767:IBK458769 ILG458767:ILG458769 IVC458767:IVC458769 JEY458767:JEY458769 JOU458767:JOU458769 JYQ458767:JYQ458769 KIM458767:KIM458769 KSI458767:KSI458769 LCE458767:LCE458769 LMA458767:LMA458769 LVW458767:LVW458769 MFS458767:MFS458769 MPO458767:MPO458769 MZK458767:MZK458769 NJG458767:NJG458769 NTC458767:NTC458769 OCY458767:OCY458769 OMU458767:OMU458769 OWQ458767:OWQ458769 PGM458767:PGM458769 PQI458767:PQI458769 QAE458767:QAE458769 QKA458767:QKA458769 QTW458767:QTW458769 RDS458767:RDS458769 RNO458767:RNO458769 RXK458767:RXK458769 SHG458767:SHG458769 SRC458767:SRC458769 TAY458767:TAY458769 TKU458767:TKU458769 TUQ458767:TUQ458769 UEM458767:UEM458769 UOI458767:UOI458769 UYE458767:UYE458769 VIA458767:VIA458769 VRW458767:VRW458769 WBS458767:WBS458769 WLO458767:WLO458769 WVK458767:WVK458769 C524303:C524305 IY524303:IY524305 SU524303:SU524305 ACQ524303:ACQ524305 AMM524303:AMM524305 AWI524303:AWI524305 BGE524303:BGE524305 BQA524303:BQA524305 BZW524303:BZW524305 CJS524303:CJS524305 CTO524303:CTO524305 DDK524303:DDK524305 DNG524303:DNG524305 DXC524303:DXC524305 EGY524303:EGY524305 EQU524303:EQU524305 FAQ524303:FAQ524305 FKM524303:FKM524305 FUI524303:FUI524305 GEE524303:GEE524305 GOA524303:GOA524305 GXW524303:GXW524305 HHS524303:HHS524305 HRO524303:HRO524305 IBK524303:IBK524305 ILG524303:ILG524305 IVC524303:IVC524305 JEY524303:JEY524305 JOU524303:JOU524305 JYQ524303:JYQ524305 KIM524303:KIM524305 KSI524303:KSI524305 LCE524303:LCE524305 LMA524303:LMA524305 LVW524303:LVW524305 MFS524303:MFS524305 MPO524303:MPO524305 MZK524303:MZK524305 NJG524303:NJG524305 NTC524303:NTC524305 OCY524303:OCY524305 OMU524303:OMU524305 OWQ524303:OWQ524305 PGM524303:PGM524305 PQI524303:PQI524305 QAE524303:QAE524305 QKA524303:QKA524305 QTW524303:QTW524305 RDS524303:RDS524305 RNO524303:RNO524305 RXK524303:RXK524305 SHG524303:SHG524305 SRC524303:SRC524305 TAY524303:TAY524305 TKU524303:TKU524305 TUQ524303:TUQ524305 UEM524303:UEM524305 UOI524303:UOI524305 UYE524303:UYE524305 VIA524303:VIA524305 VRW524303:VRW524305 WBS524303:WBS524305 WLO524303:WLO524305 WVK524303:WVK524305 C589839:C589841 IY589839:IY589841 SU589839:SU589841 ACQ589839:ACQ589841 AMM589839:AMM589841 AWI589839:AWI589841 BGE589839:BGE589841 BQA589839:BQA589841 BZW589839:BZW589841 CJS589839:CJS589841 CTO589839:CTO589841 DDK589839:DDK589841 DNG589839:DNG589841 DXC589839:DXC589841 EGY589839:EGY589841 EQU589839:EQU589841 FAQ589839:FAQ589841 FKM589839:FKM589841 FUI589839:FUI589841 GEE589839:GEE589841 GOA589839:GOA589841 GXW589839:GXW589841 HHS589839:HHS589841 HRO589839:HRO589841 IBK589839:IBK589841 ILG589839:ILG589841 IVC589839:IVC589841 JEY589839:JEY589841 JOU589839:JOU589841 JYQ589839:JYQ589841 KIM589839:KIM589841 KSI589839:KSI589841 LCE589839:LCE589841 LMA589839:LMA589841 LVW589839:LVW589841 MFS589839:MFS589841 MPO589839:MPO589841 MZK589839:MZK589841 NJG589839:NJG589841 NTC589839:NTC589841 OCY589839:OCY589841 OMU589839:OMU589841 OWQ589839:OWQ589841 PGM589839:PGM589841 PQI589839:PQI589841 QAE589839:QAE589841 QKA589839:QKA589841 QTW589839:QTW589841 RDS589839:RDS589841 RNO589839:RNO589841 RXK589839:RXK589841 SHG589839:SHG589841 SRC589839:SRC589841 TAY589839:TAY589841 TKU589839:TKU589841 TUQ589839:TUQ589841 UEM589839:UEM589841 UOI589839:UOI589841 UYE589839:UYE589841 VIA589839:VIA589841 VRW589839:VRW589841 WBS589839:WBS589841 WLO589839:WLO589841 WVK589839:WVK589841 C655375:C655377 IY655375:IY655377 SU655375:SU655377 ACQ655375:ACQ655377 AMM655375:AMM655377 AWI655375:AWI655377 BGE655375:BGE655377 BQA655375:BQA655377 BZW655375:BZW655377 CJS655375:CJS655377 CTO655375:CTO655377 DDK655375:DDK655377 DNG655375:DNG655377 DXC655375:DXC655377 EGY655375:EGY655377 EQU655375:EQU655377 FAQ655375:FAQ655377 FKM655375:FKM655377 FUI655375:FUI655377 GEE655375:GEE655377 GOA655375:GOA655377 GXW655375:GXW655377 HHS655375:HHS655377 HRO655375:HRO655377 IBK655375:IBK655377 ILG655375:ILG655377 IVC655375:IVC655377 JEY655375:JEY655377 JOU655375:JOU655377 JYQ655375:JYQ655377 KIM655375:KIM655377 KSI655375:KSI655377 LCE655375:LCE655377 LMA655375:LMA655377 LVW655375:LVW655377 MFS655375:MFS655377 MPO655375:MPO655377 MZK655375:MZK655377 NJG655375:NJG655377 NTC655375:NTC655377 OCY655375:OCY655377 OMU655375:OMU655377 OWQ655375:OWQ655377 PGM655375:PGM655377 PQI655375:PQI655377 QAE655375:QAE655377 QKA655375:QKA655377 QTW655375:QTW655377 RDS655375:RDS655377 RNO655375:RNO655377 RXK655375:RXK655377 SHG655375:SHG655377 SRC655375:SRC655377 TAY655375:TAY655377 TKU655375:TKU655377 TUQ655375:TUQ655377 UEM655375:UEM655377 UOI655375:UOI655377 UYE655375:UYE655377 VIA655375:VIA655377 VRW655375:VRW655377 WBS655375:WBS655377 WLO655375:WLO655377 WVK655375:WVK655377 C720911:C720913 IY720911:IY720913 SU720911:SU720913 ACQ720911:ACQ720913 AMM720911:AMM720913 AWI720911:AWI720913 BGE720911:BGE720913 BQA720911:BQA720913 BZW720911:BZW720913 CJS720911:CJS720913 CTO720911:CTO720913 DDK720911:DDK720913 DNG720911:DNG720913 DXC720911:DXC720913 EGY720911:EGY720913 EQU720911:EQU720913 FAQ720911:FAQ720913 FKM720911:FKM720913 FUI720911:FUI720913 GEE720911:GEE720913 GOA720911:GOA720913 GXW720911:GXW720913 HHS720911:HHS720913 HRO720911:HRO720913 IBK720911:IBK720913 ILG720911:ILG720913 IVC720911:IVC720913 JEY720911:JEY720913 JOU720911:JOU720913 JYQ720911:JYQ720913 KIM720911:KIM720913 KSI720911:KSI720913 LCE720911:LCE720913 LMA720911:LMA720913 LVW720911:LVW720913 MFS720911:MFS720913 MPO720911:MPO720913 MZK720911:MZK720913 NJG720911:NJG720913 NTC720911:NTC720913 OCY720911:OCY720913 OMU720911:OMU720913 OWQ720911:OWQ720913 PGM720911:PGM720913 PQI720911:PQI720913 QAE720911:QAE720913 QKA720911:QKA720913 QTW720911:QTW720913 RDS720911:RDS720913 RNO720911:RNO720913 RXK720911:RXK720913 SHG720911:SHG720913 SRC720911:SRC720913 TAY720911:TAY720913 TKU720911:TKU720913 TUQ720911:TUQ720913 UEM720911:UEM720913 UOI720911:UOI720913 UYE720911:UYE720913 VIA720911:VIA720913 VRW720911:VRW720913 WBS720911:WBS720913 WLO720911:WLO720913 WVK720911:WVK720913 C786447:C786449 IY786447:IY786449 SU786447:SU786449 ACQ786447:ACQ786449 AMM786447:AMM786449 AWI786447:AWI786449 BGE786447:BGE786449 BQA786447:BQA786449 BZW786447:BZW786449 CJS786447:CJS786449 CTO786447:CTO786449 DDK786447:DDK786449 DNG786447:DNG786449 DXC786447:DXC786449 EGY786447:EGY786449 EQU786447:EQU786449 FAQ786447:FAQ786449 FKM786447:FKM786449 FUI786447:FUI786449 GEE786447:GEE786449 GOA786447:GOA786449 GXW786447:GXW786449 HHS786447:HHS786449 HRO786447:HRO786449 IBK786447:IBK786449 ILG786447:ILG786449 IVC786447:IVC786449 JEY786447:JEY786449 JOU786447:JOU786449 JYQ786447:JYQ786449 KIM786447:KIM786449 KSI786447:KSI786449 LCE786447:LCE786449 LMA786447:LMA786449 LVW786447:LVW786449 MFS786447:MFS786449 MPO786447:MPO786449 MZK786447:MZK786449 NJG786447:NJG786449 NTC786447:NTC786449 OCY786447:OCY786449 OMU786447:OMU786449 OWQ786447:OWQ786449 PGM786447:PGM786449 PQI786447:PQI786449 QAE786447:QAE786449 QKA786447:QKA786449 QTW786447:QTW786449 RDS786447:RDS786449 RNO786447:RNO786449 RXK786447:RXK786449 SHG786447:SHG786449 SRC786447:SRC786449 TAY786447:TAY786449 TKU786447:TKU786449 TUQ786447:TUQ786449 UEM786447:UEM786449 UOI786447:UOI786449 UYE786447:UYE786449 VIA786447:VIA786449 VRW786447:VRW786449 WBS786447:WBS786449 WLO786447:WLO786449 WVK786447:WVK786449 C851983:C851985 IY851983:IY851985 SU851983:SU851985 ACQ851983:ACQ851985 AMM851983:AMM851985 AWI851983:AWI851985 BGE851983:BGE851985 BQA851983:BQA851985 BZW851983:BZW851985 CJS851983:CJS851985 CTO851983:CTO851985 DDK851983:DDK851985 DNG851983:DNG851985 DXC851983:DXC851985 EGY851983:EGY851985 EQU851983:EQU851985 FAQ851983:FAQ851985 FKM851983:FKM851985 FUI851983:FUI851985 GEE851983:GEE851985 GOA851983:GOA851985 GXW851983:GXW851985 HHS851983:HHS851985 HRO851983:HRO851985 IBK851983:IBK851985 ILG851983:ILG851985 IVC851983:IVC851985 JEY851983:JEY851985 JOU851983:JOU851985 JYQ851983:JYQ851985 KIM851983:KIM851985 KSI851983:KSI851985 LCE851983:LCE851985 LMA851983:LMA851985 LVW851983:LVW851985 MFS851983:MFS851985 MPO851983:MPO851985 MZK851983:MZK851985 NJG851983:NJG851985 NTC851983:NTC851985 OCY851983:OCY851985 OMU851983:OMU851985 OWQ851983:OWQ851985 PGM851983:PGM851985 PQI851983:PQI851985 QAE851983:QAE851985 QKA851983:QKA851985 QTW851983:QTW851985 RDS851983:RDS851985 RNO851983:RNO851985 RXK851983:RXK851985 SHG851983:SHG851985 SRC851983:SRC851985 TAY851983:TAY851985 TKU851983:TKU851985 TUQ851983:TUQ851985 UEM851983:UEM851985 UOI851983:UOI851985 UYE851983:UYE851985 VIA851983:VIA851985 VRW851983:VRW851985 WBS851983:WBS851985 WLO851983:WLO851985 WVK851983:WVK851985 C917519:C917521 IY917519:IY917521 SU917519:SU917521 ACQ917519:ACQ917521 AMM917519:AMM917521 AWI917519:AWI917521 BGE917519:BGE917521 BQA917519:BQA917521 BZW917519:BZW917521 CJS917519:CJS917521 CTO917519:CTO917521 DDK917519:DDK917521 DNG917519:DNG917521 DXC917519:DXC917521 EGY917519:EGY917521 EQU917519:EQU917521 FAQ917519:FAQ917521 FKM917519:FKM917521 FUI917519:FUI917521 GEE917519:GEE917521 GOA917519:GOA917521 GXW917519:GXW917521 HHS917519:HHS917521 HRO917519:HRO917521 IBK917519:IBK917521 ILG917519:ILG917521 IVC917519:IVC917521 JEY917519:JEY917521 JOU917519:JOU917521 JYQ917519:JYQ917521 KIM917519:KIM917521 KSI917519:KSI917521 LCE917519:LCE917521 LMA917519:LMA917521 LVW917519:LVW917521 MFS917519:MFS917521 MPO917519:MPO917521 MZK917519:MZK917521 NJG917519:NJG917521 NTC917519:NTC917521 OCY917519:OCY917521 OMU917519:OMU917521 OWQ917519:OWQ917521 PGM917519:PGM917521 PQI917519:PQI917521 QAE917519:QAE917521 QKA917519:QKA917521 QTW917519:QTW917521 RDS917519:RDS917521 RNO917519:RNO917521 RXK917519:RXK917521 SHG917519:SHG917521 SRC917519:SRC917521 TAY917519:TAY917521 TKU917519:TKU917521 TUQ917519:TUQ917521 UEM917519:UEM917521 UOI917519:UOI917521 UYE917519:UYE917521 VIA917519:VIA917521 VRW917519:VRW917521 WBS917519:WBS917521 WLO917519:WLO917521 WVK917519:WVK917521 C983055:C983057 IY983055:IY983057 SU983055:SU983057 ACQ983055:ACQ983057 AMM983055:AMM983057 AWI983055:AWI983057 BGE983055:BGE983057 BQA983055:BQA983057 BZW983055:BZW983057 CJS983055:CJS983057 CTO983055:CTO983057 DDK983055:DDK983057 DNG983055:DNG983057 DXC983055:DXC983057 EGY983055:EGY983057 EQU983055:EQU983057 FAQ983055:FAQ983057 FKM983055:FKM983057 FUI983055:FUI983057 GEE983055:GEE983057 GOA983055:GOA983057 GXW983055:GXW983057 HHS983055:HHS983057 HRO983055:HRO983057 IBK983055:IBK983057 ILG983055:ILG983057 IVC983055:IVC983057 JEY983055:JEY983057 JOU983055:JOU983057 JYQ983055:JYQ983057 KIM983055:KIM983057 KSI983055:KSI983057 LCE983055:LCE983057 LMA983055:LMA983057 LVW983055:LVW983057 MFS983055:MFS983057 MPO983055:MPO983057 MZK983055:MZK983057 NJG983055:NJG983057 NTC983055:NTC983057 OCY983055:OCY983057 OMU983055:OMU983057 OWQ983055:OWQ983057 PGM983055:PGM983057 PQI983055:PQI983057 QAE983055:QAE983057 QKA983055:QKA983057 QTW983055:QTW983057 RDS983055:RDS983057 RNO983055:RNO983057 RXK983055:RXK983057 SHG983055:SHG983057 SRC983055:SRC983057 TAY983055:TAY983057 TKU983055:TKU983057 TUQ983055:TUQ983057 UEM983055:UEM983057 UOI983055:UOI983057 UYE983055:UYE983057 VIA983055:VIA983057 C9:C17" xr:uid="{C9D8B92C-0713-48EB-A791-09EA298BD155}">
      <formula1>"SUM"</formula1>
    </dataValidation>
  </dataValidations>
  <pageMargins left="0.39370078740157483" right="0.39370078740157483" top="0.98425196850393704" bottom="0.82677165354330717" header="0" footer="0"/>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216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2026-03-18T01:01:37Z</dcterms:created>
  <dcterms:modified xsi:type="dcterms:W3CDTF">2026-03-18T01:01:39Z</dcterms:modified>
</cp:coreProperties>
</file>