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6 統計表16治安・消防（エクセル）\NumericSheets\"/>
    </mc:Choice>
  </mc:AlternateContent>
  <xr:revisionPtr revIDLastSave="0" documentId="8_{3BAC28A8-D2D9-4CFE-84FD-7F4A6F5A4128}" xr6:coauthVersionLast="47" xr6:coauthVersionMax="47" xr10:uidLastSave="{00000000-0000-0000-0000-000000000000}"/>
  <bookViews>
    <workbookView xWindow="-120" yWindow="-120" windowWidth="29040" windowHeight="15720" xr2:uid="{65CFF2A2-BACB-49D9-9D7B-1C2D66C9CD19}"/>
  </bookViews>
  <sheets>
    <sheet name="24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B15" i="1"/>
  <c r="C13" i="1"/>
  <c r="B13" i="1"/>
  <c r="C11" i="1"/>
  <c r="B11" i="1"/>
  <c r="C9" i="1"/>
  <c r="B9" i="1"/>
</calcChain>
</file>

<file path=xl/sharedStrings.xml><?xml version="1.0" encoding="utf-8"?>
<sst xmlns="http://schemas.openxmlformats.org/spreadsheetml/2006/main" count="18" uniqueCount="18">
  <si>
    <t xml:space="preserve">  245   火災発生件数</t>
    <phoneticPr fontId="3"/>
  </si>
  <si>
    <t>年　　次</t>
    <rPh sb="0" eb="4">
      <t>ネンジ</t>
    </rPh>
    <phoneticPr fontId="3"/>
  </si>
  <si>
    <t>総　　数</t>
    <rPh sb="0" eb="4">
      <t>ソウスウ</t>
    </rPh>
    <phoneticPr fontId="3"/>
  </si>
  <si>
    <t>建　　　　　　　　　　　　　　　　物</t>
    <rPh sb="0" eb="18">
      <t>タテモノ</t>
    </rPh>
    <phoneticPr fontId="3"/>
  </si>
  <si>
    <t>林　　野</t>
    <rPh sb="0" eb="1">
      <t>リン</t>
    </rPh>
    <rPh sb="3" eb="4">
      <t>ノ</t>
    </rPh>
    <phoneticPr fontId="3"/>
  </si>
  <si>
    <t>車　　両</t>
    <rPh sb="0" eb="4">
      <t>シャリョウ</t>
    </rPh>
    <phoneticPr fontId="3"/>
  </si>
  <si>
    <t>そ　の　他</t>
    <rPh sb="4" eb="5">
      <t>タ</t>
    </rPh>
    <phoneticPr fontId="3"/>
  </si>
  <si>
    <t>合　　計</t>
    <rPh sb="0" eb="4">
      <t>ゴウケイ</t>
    </rPh>
    <phoneticPr fontId="3"/>
  </si>
  <si>
    <t>全　　焼</t>
    <rPh sb="0" eb="4">
      <t>ゼンショウ</t>
    </rPh>
    <phoneticPr fontId="3"/>
  </si>
  <si>
    <t>半　　焼</t>
    <rPh sb="0" eb="4">
      <t>ハンショウ</t>
    </rPh>
    <phoneticPr fontId="3"/>
  </si>
  <si>
    <t>部  分  焼</t>
    <rPh sb="0" eb="4">
      <t>ブブン</t>
    </rPh>
    <rPh sb="6" eb="7">
      <t>ヤ</t>
    </rPh>
    <phoneticPr fontId="3"/>
  </si>
  <si>
    <t>ぼ　　や</t>
    <phoneticPr fontId="3"/>
  </si>
  <si>
    <t>令和2年　</t>
    <rPh sb="0" eb="2">
      <t>レイワ</t>
    </rPh>
    <rPh sb="3" eb="4">
      <t>ネン</t>
    </rPh>
    <phoneticPr fontId="7"/>
  </si>
  <si>
    <t>3</t>
    <phoneticPr fontId="7"/>
  </si>
  <si>
    <t>4</t>
    <phoneticPr fontId="7"/>
  </si>
  <si>
    <t>5</t>
    <phoneticPr fontId="3"/>
  </si>
  <si>
    <t>6</t>
    <phoneticPr fontId="3"/>
  </si>
  <si>
    <t xml:space="preserve">  資料：東京消防庁八王子消防署</t>
    <rPh sb="5" eb="7">
      <t>トウキョウ</t>
    </rPh>
    <rPh sb="7" eb="10">
      <t>ショウボウチョウ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</si>
</sst>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0;\-"/>
  </numFmts>
  <fonts count="8" x14ac:knownFonts="1">
    <font>
      <sz val="10.5"/>
      <name val="ＭＳ 明朝"/>
      <family val="1"/>
      <charset val="128"/>
    </font>
    <font>
      <sz val="10.5"/>
      <name val="ＭＳ 明朝"/>
      <family val="1"/>
      <charset val="128"/>
    </font>
    <font>
      <b/>
      <sz val="11"/>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28">
    <xf numFmtId="0" fontId="0" fillId="0" borderId="0" xfId="0"/>
    <xf numFmtId="49" fontId="2" fillId="0" borderId="0" xfId="0" applyNumberFormat="1" applyFont="1" applyAlignment="1">
      <alignment horizontal="left"/>
    </xf>
    <xf numFmtId="49" fontId="2" fillId="0" borderId="0" xfId="0" quotePrefix="1" applyNumberFormat="1" applyFont="1" applyAlignment="1">
      <alignment horizontal="left"/>
    </xf>
    <xf numFmtId="49" fontId="4" fillId="0" borderId="0" xfId="0" applyNumberFormat="1" applyFont="1"/>
    <xf numFmtId="49" fontId="5" fillId="0" borderId="0" xfId="0" applyNumberFormat="1" applyFont="1"/>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quotePrefix="1" applyNumberFormat="1" applyFont="1" applyBorder="1" applyAlignment="1">
      <alignment horizontal="center" vertical="center"/>
    </xf>
    <xf numFmtId="49" fontId="5" fillId="0" borderId="5" xfId="0" quotePrefix="1"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quotePrefix="1" applyNumberFormat="1" applyFont="1" applyBorder="1" applyAlignment="1">
      <alignment horizontal="center" vertical="center"/>
    </xf>
    <xf numFmtId="49" fontId="6" fillId="0" borderId="0" xfId="0" applyNumberFormat="1" applyFont="1"/>
    <xf numFmtId="49" fontId="5" fillId="0" borderId="7" xfId="0" applyNumberFormat="1" applyFont="1" applyBorder="1"/>
    <xf numFmtId="49" fontId="5" fillId="0" borderId="8" xfId="0" applyNumberFormat="1" applyFont="1" applyBorder="1"/>
    <xf numFmtId="49" fontId="5" fillId="0" borderId="9" xfId="1" applyNumberFormat="1" applyFont="1" applyBorder="1" applyAlignment="1">
      <alignment horizontal="center"/>
    </xf>
    <xf numFmtId="176" fontId="5" fillId="0" borderId="10" xfId="1" applyNumberFormat="1" applyFont="1" applyBorder="1"/>
    <xf numFmtId="176" fontId="5" fillId="0" borderId="0" xfId="1" applyNumberFormat="1" applyFont="1"/>
    <xf numFmtId="49" fontId="5" fillId="0" borderId="0" xfId="1" applyNumberFormat="1" applyFont="1" applyAlignment="1">
      <alignment horizontal="center"/>
    </xf>
    <xf numFmtId="0" fontId="5" fillId="0" borderId="10" xfId="1" applyFont="1" applyBorder="1"/>
    <xf numFmtId="0" fontId="5" fillId="0" borderId="0" xfId="1" applyFont="1"/>
    <xf numFmtId="0" fontId="5" fillId="2" borderId="10" xfId="1" applyFont="1" applyFill="1" applyBorder="1"/>
    <xf numFmtId="0" fontId="5" fillId="2" borderId="0" xfId="1" applyFont="1" applyFill="1"/>
    <xf numFmtId="176" fontId="5" fillId="2" borderId="0" xfId="1" applyNumberFormat="1" applyFont="1" applyFill="1"/>
    <xf numFmtId="49" fontId="5" fillId="0" borderId="11" xfId="0" applyNumberFormat="1" applyFont="1" applyBorder="1"/>
    <xf numFmtId="49" fontId="5" fillId="0" borderId="12" xfId="0" applyNumberFormat="1" applyFont="1" applyBorder="1"/>
    <xf numFmtId="49" fontId="5" fillId="0" borderId="13" xfId="0" applyNumberFormat="1" applyFont="1" applyBorder="1" applyAlignment="1">
      <alignment horizontal="left"/>
    </xf>
    <xf numFmtId="49" fontId="5" fillId="0" borderId="13" xfId="0" quotePrefix="1" applyNumberFormat="1" applyFont="1" applyBorder="1" applyAlignment="1">
      <alignment horizontal="left"/>
    </xf>
  </cellXfs>
  <cellStyles count="2">
    <cellStyle name="標準" xfId="0" builtinId="0"/>
    <cellStyle name="標準 2" xfId="1" xr:uid="{E49F9849-340B-47CD-869E-02DB40BF54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1834-627C-455B-8169-A9918F42466A}">
  <sheetPr codeName="Sheet9">
    <tabColor rgb="FF00B0F0"/>
  </sheetPr>
  <dimension ref="A1:L19"/>
  <sheetViews>
    <sheetView showGridLines="0" tabSelected="1" zoomScaleNormal="100" workbookViewId="0">
      <selection activeCell="B21" sqref="B21"/>
    </sheetView>
  </sheetViews>
  <sheetFormatPr defaultRowHeight="13.5" x14ac:dyDescent="0.15"/>
  <cols>
    <col min="1" max="1" width="14.42578125" style="4" customWidth="1"/>
    <col min="2" max="2" width="14.140625" style="4" customWidth="1"/>
    <col min="3" max="10" width="12.85546875" style="4" customWidth="1"/>
    <col min="11" max="256" width="9.140625" style="4"/>
    <col min="257" max="257" width="14.42578125" style="4" customWidth="1"/>
    <col min="258" max="258" width="14.140625" style="4" customWidth="1"/>
    <col min="259" max="266" width="12.85546875" style="4" customWidth="1"/>
    <col min="267" max="512" width="9.140625" style="4"/>
    <col min="513" max="513" width="14.42578125" style="4" customWidth="1"/>
    <col min="514" max="514" width="14.140625" style="4" customWidth="1"/>
    <col min="515" max="522" width="12.85546875" style="4" customWidth="1"/>
    <col min="523" max="768" width="9.140625" style="4"/>
    <col min="769" max="769" width="14.42578125" style="4" customWidth="1"/>
    <col min="770" max="770" width="14.140625" style="4" customWidth="1"/>
    <col min="771" max="778" width="12.85546875" style="4" customWidth="1"/>
    <col min="779" max="1024" width="9.140625" style="4"/>
    <col min="1025" max="1025" width="14.42578125" style="4" customWidth="1"/>
    <col min="1026" max="1026" width="14.140625" style="4" customWidth="1"/>
    <col min="1027" max="1034" width="12.85546875" style="4" customWidth="1"/>
    <col min="1035" max="1280" width="9.140625" style="4"/>
    <col min="1281" max="1281" width="14.42578125" style="4" customWidth="1"/>
    <col min="1282" max="1282" width="14.140625" style="4" customWidth="1"/>
    <col min="1283" max="1290" width="12.85546875" style="4" customWidth="1"/>
    <col min="1291" max="1536" width="9.140625" style="4"/>
    <col min="1537" max="1537" width="14.42578125" style="4" customWidth="1"/>
    <col min="1538" max="1538" width="14.140625" style="4" customWidth="1"/>
    <col min="1539" max="1546" width="12.85546875" style="4" customWidth="1"/>
    <col min="1547" max="1792" width="9.140625" style="4"/>
    <col min="1793" max="1793" width="14.42578125" style="4" customWidth="1"/>
    <col min="1794" max="1794" width="14.140625" style="4" customWidth="1"/>
    <col min="1795" max="1802" width="12.85546875" style="4" customWidth="1"/>
    <col min="1803" max="2048" width="9.140625" style="4"/>
    <col min="2049" max="2049" width="14.42578125" style="4" customWidth="1"/>
    <col min="2050" max="2050" width="14.140625" style="4" customWidth="1"/>
    <col min="2051" max="2058" width="12.85546875" style="4" customWidth="1"/>
    <col min="2059" max="2304" width="9.140625" style="4"/>
    <col min="2305" max="2305" width="14.42578125" style="4" customWidth="1"/>
    <col min="2306" max="2306" width="14.140625" style="4" customWidth="1"/>
    <col min="2307" max="2314" width="12.85546875" style="4" customWidth="1"/>
    <col min="2315" max="2560" width="9.140625" style="4"/>
    <col min="2561" max="2561" width="14.42578125" style="4" customWidth="1"/>
    <col min="2562" max="2562" width="14.140625" style="4" customWidth="1"/>
    <col min="2563" max="2570" width="12.85546875" style="4" customWidth="1"/>
    <col min="2571" max="2816" width="9.140625" style="4"/>
    <col min="2817" max="2817" width="14.42578125" style="4" customWidth="1"/>
    <col min="2818" max="2818" width="14.140625" style="4" customWidth="1"/>
    <col min="2819" max="2826" width="12.85546875" style="4" customWidth="1"/>
    <col min="2827" max="3072" width="9.140625" style="4"/>
    <col min="3073" max="3073" width="14.42578125" style="4" customWidth="1"/>
    <col min="3074" max="3074" width="14.140625" style="4" customWidth="1"/>
    <col min="3075" max="3082" width="12.85546875" style="4" customWidth="1"/>
    <col min="3083" max="3328" width="9.140625" style="4"/>
    <col min="3329" max="3329" width="14.42578125" style="4" customWidth="1"/>
    <col min="3330" max="3330" width="14.140625" style="4" customWidth="1"/>
    <col min="3331" max="3338" width="12.85546875" style="4" customWidth="1"/>
    <col min="3339" max="3584" width="9.140625" style="4"/>
    <col min="3585" max="3585" width="14.42578125" style="4" customWidth="1"/>
    <col min="3586" max="3586" width="14.140625" style="4" customWidth="1"/>
    <col min="3587" max="3594" width="12.85546875" style="4" customWidth="1"/>
    <col min="3595" max="3840" width="9.140625" style="4"/>
    <col min="3841" max="3841" width="14.42578125" style="4" customWidth="1"/>
    <col min="3842" max="3842" width="14.140625" style="4" customWidth="1"/>
    <col min="3843" max="3850" width="12.85546875" style="4" customWidth="1"/>
    <col min="3851" max="4096" width="9.140625" style="4"/>
    <col min="4097" max="4097" width="14.42578125" style="4" customWidth="1"/>
    <col min="4098" max="4098" width="14.140625" style="4" customWidth="1"/>
    <col min="4099" max="4106" width="12.85546875" style="4" customWidth="1"/>
    <col min="4107" max="4352" width="9.140625" style="4"/>
    <col min="4353" max="4353" width="14.42578125" style="4" customWidth="1"/>
    <col min="4354" max="4354" width="14.140625" style="4" customWidth="1"/>
    <col min="4355" max="4362" width="12.85546875" style="4" customWidth="1"/>
    <col min="4363" max="4608" width="9.140625" style="4"/>
    <col min="4609" max="4609" width="14.42578125" style="4" customWidth="1"/>
    <col min="4610" max="4610" width="14.140625" style="4" customWidth="1"/>
    <col min="4611" max="4618" width="12.85546875" style="4" customWidth="1"/>
    <col min="4619" max="4864" width="9.140625" style="4"/>
    <col min="4865" max="4865" width="14.42578125" style="4" customWidth="1"/>
    <col min="4866" max="4866" width="14.140625" style="4" customWidth="1"/>
    <col min="4867" max="4874" width="12.85546875" style="4" customWidth="1"/>
    <col min="4875" max="5120" width="9.140625" style="4"/>
    <col min="5121" max="5121" width="14.42578125" style="4" customWidth="1"/>
    <col min="5122" max="5122" width="14.140625" style="4" customWidth="1"/>
    <col min="5123" max="5130" width="12.85546875" style="4" customWidth="1"/>
    <col min="5131" max="5376" width="9.140625" style="4"/>
    <col min="5377" max="5377" width="14.42578125" style="4" customWidth="1"/>
    <col min="5378" max="5378" width="14.140625" style="4" customWidth="1"/>
    <col min="5379" max="5386" width="12.85546875" style="4" customWidth="1"/>
    <col min="5387" max="5632" width="9.140625" style="4"/>
    <col min="5633" max="5633" width="14.42578125" style="4" customWidth="1"/>
    <col min="5634" max="5634" width="14.140625" style="4" customWidth="1"/>
    <col min="5635" max="5642" width="12.85546875" style="4" customWidth="1"/>
    <col min="5643" max="5888" width="9.140625" style="4"/>
    <col min="5889" max="5889" width="14.42578125" style="4" customWidth="1"/>
    <col min="5890" max="5890" width="14.140625" style="4" customWidth="1"/>
    <col min="5891" max="5898" width="12.85546875" style="4" customWidth="1"/>
    <col min="5899" max="6144" width="9.140625" style="4"/>
    <col min="6145" max="6145" width="14.42578125" style="4" customWidth="1"/>
    <col min="6146" max="6146" width="14.140625" style="4" customWidth="1"/>
    <col min="6147" max="6154" width="12.85546875" style="4" customWidth="1"/>
    <col min="6155" max="6400" width="9.140625" style="4"/>
    <col min="6401" max="6401" width="14.42578125" style="4" customWidth="1"/>
    <col min="6402" max="6402" width="14.140625" style="4" customWidth="1"/>
    <col min="6403" max="6410" width="12.85546875" style="4" customWidth="1"/>
    <col min="6411" max="6656" width="9.140625" style="4"/>
    <col min="6657" max="6657" width="14.42578125" style="4" customWidth="1"/>
    <col min="6658" max="6658" width="14.140625" style="4" customWidth="1"/>
    <col min="6659" max="6666" width="12.85546875" style="4" customWidth="1"/>
    <col min="6667" max="6912" width="9.140625" style="4"/>
    <col min="6913" max="6913" width="14.42578125" style="4" customWidth="1"/>
    <col min="6914" max="6914" width="14.140625" style="4" customWidth="1"/>
    <col min="6915" max="6922" width="12.85546875" style="4" customWidth="1"/>
    <col min="6923" max="7168" width="9.140625" style="4"/>
    <col min="7169" max="7169" width="14.42578125" style="4" customWidth="1"/>
    <col min="7170" max="7170" width="14.140625" style="4" customWidth="1"/>
    <col min="7171" max="7178" width="12.85546875" style="4" customWidth="1"/>
    <col min="7179" max="7424" width="9.140625" style="4"/>
    <col min="7425" max="7425" width="14.42578125" style="4" customWidth="1"/>
    <col min="7426" max="7426" width="14.140625" style="4" customWidth="1"/>
    <col min="7427" max="7434" width="12.85546875" style="4" customWidth="1"/>
    <col min="7435" max="7680" width="9.140625" style="4"/>
    <col min="7681" max="7681" width="14.42578125" style="4" customWidth="1"/>
    <col min="7682" max="7682" width="14.140625" style="4" customWidth="1"/>
    <col min="7683" max="7690" width="12.85546875" style="4" customWidth="1"/>
    <col min="7691" max="7936" width="9.140625" style="4"/>
    <col min="7937" max="7937" width="14.42578125" style="4" customWidth="1"/>
    <col min="7938" max="7938" width="14.140625" style="4" customWidth="1"/>
    <col min="7939" max="7946" width="12.85546875" style="4" customWidth="1"/>
    <col min="7947" max="8192" width="9.140625" style="4"/>
    <col min="8193" max="8193" width="14.42578125" style="4" customWidth="1"/>
    <col min="8194" max="8194" width="14.140625" style="4" customWidth="1"/>
    <col min="8195" max="8202" width="12.85546875" style="4" customWidth="1"/>
    <col min="8203" max="8448" width="9.140625" style="4"/>
    <col min="8449" max="8449" width="14.42578125" style="4" customWidth="1"/>
    <col min="8450" max="8450" width="14.140625" style="4" customWidth="1"/>
    <col min="8451" max="8458" width="12.85546875" style="4" customWidth="1"/>
    <col min="8459" max="8704" width="9.140625" style="4"/>
    <col min="8705" max="8705" width="14.42578125" style="4" customWidth="1"/>
    <col min="8706" max="8706" width="14.140625" style="4" customWidth="1"/>
    <col min="8707" max="8714" width="12.85546875" style="4" customWidth="1"/>
    <col min="8715" max="8960" width="9.140625" style="4"/>
    <col min="8961" max="8961" width="14.42578125" style="4" customWidth="1"/>
    <col min="8962" max="8962" width="14.140625" style="4" customWidth="1"/>
    <col min="8963" max="8970" width="12.85546875" style="4" customWidth="1"/>
    <col min="8971" max="9216" width="9.140625" style="4"/>
    <col min="9217" max="9217" width="14.42578125" style="4" customWidth="1"/>
    <col min="9218" max="9218" width="14.140625" style="4" customWidth="1"/>
    <col min="9219" max="9226" width="12.85546875" style="4" customWidth="1"/>
    <col min="9227" max="9472" width="9.140625" style="4"/>
    <col min="9473" max="9473" width="14.42578125" style="4" customWidth="1"/>
    <col min="9474" max="9474" width="14.140625" style="4" customWidth="1"/>
    <col min="9475" max="9482" width="12.85546875" style="4" customWidth="1"/>
    <col min="9483" max="9728" width="9.140625" style="4"/>
    <col min="9729" max="9729" width="14.42578125" style="4" customWidth="1"/>
    <col min="9730" max="9730" width="14.140625" style="4" customWidth="1"/>
    <col min="9731" max="9738" width="12.85546875" style="4" customWidth="1"/>
    <col min="9739" max="9984" width="9.140625" style="4"/>
    <col min="9985" max="9985" width="14.42578125" style="4" customWidth="1"/>
    <col min="9986" max="9986" width="14.140625" style="4" customWidth="1"/>
    <col min="9987" max="9994" width="12.85546875" style="4" customWidth="1"/>
    <col min="9995" max="10240" width="9.140625" style="4"/>
    <col min="10241" max="10241" width="14.42578125" style="4" customWidth="1"/>
    <col min="10242" max="10242" width="14.140625" style="4" customWidth="1"/>
    <col min="10243" max="10250" width="12.85546875" style="4" customWidth="1"/>
    <col min="10251" max="10496" width="9.140625" style="4"/>
    <col min="10497" max="10497" width="14.42578125" style="4" customWidth="1"/>
    <col min="10498" max="10498" width="14.140625" style="4" customWidth="1"/>
    <col min="10499" max="10506" width="12.85546875" style="4" customWidth="1"/>
    <col min="10507" max="10752" width="9.140625" style="4"/>
    <col min="10753" max="10753" width="14.42578125" style="4" customWidth="1"/>
    <col min="10754" max="10754" width="14.140625" style="4" customWidth="1"/>
    <col min="10755" max="10762" width="12.85546875" style="4" customWidth="1"/>
    <col min="10763" max="11008" width="9.140625" style="4"/>
    <col min="11009" max="11009" width="14.42578125" style="4" customWidth="1"/>
    <col min="11010" max="11010" width="14.140625" style="4" customWidth="1"/>
    <col min="11011" max="11018" width="12.85546875" style="4" customWidth="1"/>
    <col min="11019" max="11264" width="9.140625" style="4"/>
    <col min="11265" max="11265" width="14.42578125" style="4" customWidth="1"/>
    <col min="11266" max="11266" width="14.140625" style="4" customWidth="1"/>
    <col min="11267" max="11274" width="12.85546875" style="4" customWidth="1"/>
    <col min="11275" max="11520" width="9.140625" style="4"/>
    <col min="11521" max="11521" width="14.42578125" style="4" customWidth="1"/>
    <col min="11522" max="11522" width="14.140625" style="4" customWidth="1"/>
    <col min="11523" max="11530" width="12.85546875" style="4" customWidth="1"/>
    <col min="11531" max="11776" width="9.140625" style="4"/>
    <col min="11777" max="11777" width="14.42578125" style="4" customWidth="1"/>
    <col min="11778" max="11778" width="14.140625" style="4" customWidth="1"/>
    <col min="11779" max="11786" width="12.85546875" style="4" customWidth="1"/>
    <col min="11787" max="12032" width="9.140625" style="4"/>
    <col min="12033" max="12033" width="14.42578125" style="4" customWidth="1"/>
    <col min="12034" max="12034" width="14.140625" style="4" customWidth="1"/>
    <col min="12035" max="12042" width="12.85546875" style="4" customWidth="1"/>
    <col min="12043" max="12288" width="9.140625" style="4"/>
    <col min="12289" max="12289" width="14.42578125" style="4" customWidth="1"/>
    <col min="12290" max="12290" width="14.140625" style="4" customWidth="1"/>
    <col min="12291" max="12298" width="12.85546875" style="4" customWidth="1"/>
    <col min="12299" max="12544" width="9.140625" style="4"/>
    <col min="12545" max="12545" width="14.42578125" style="4" customWidth="1"/>
    <col min="12546" max="12546" width="14.140625" style="4" customWidth="1"/>
    <col min="12547" max="12554" width="12.85546875" style="4" customWidth="1"/>
    <col min="12555" max="12800" width="9.140625" style="4"/>
    <col min="12801" max="12801" width="14.42578125" style="4" customWidth="1"/>
    <col min="12802" max="12802" width="14.140625" style="4" customWidth="1"/>
    <col min="12803" max="12810" width="12.85546875" style="4" customWidth="1"/>
    <col min="12811" max="13056" width="9.140625" style="4"/>
    <col min="13057" max="13057" width="14.42578125" style="4" customWidth="1"/>
    <col min="13058" max="13058" width="14.140625" style="4" customWidth="1"/>
    <col min="13059" max="13066" width="12.85546875" style="4" customWidth="1"/>
    <col min="13067" max="13312" width="9.140625" style="4"/>
    <col min="13313" max="13313" width="14.42578125" style="4" customWidth="1"/>
    <col min="13314" max="13314" width="14.140625" style="4" customWidth="1"/>
    <col min="13315" max="13322" width="12.85546875" style="4" customWidth="1"/>
    <col min="13323" max="13568" width="9.140625" style="4"/>
    <col min="13569" max="13569" width="14.42578125" style="4" customWidth="1"/>
    <col min="13570" max="13570" width="14.140625" style="4" customWidth="1"/>
    <col min="13571" max="13578" width="12.85546875" style="4" customWidth="1"/>
    <col min="13579" max="13824" width="9.140625" style="4"/>
    <col min="13825" max="13825" width="14.42578125" style="4" customWidth="1"/>
    <col min="13826" max="13826" width="14.140625" style="4" customWidth="1"/>
    <col min="13827" max="13834" width="12.85546875" style="4" customWidth="1"/>
    <col min="13835" max="14080" width="9.140625" style="4"/>
    <col min="14081" max="14081" width="14.42578125" style="4" customWidth="1"/>
    <col min="14082" max="14082" width="14.140625" style="4" customWidth="1"/>
    <col min="14083" max="14090" width="12.85546875" style="4" customWidth="1"/>
    <col min="14091" max="14336" width="9.140625" style="4"/>
    <col min="14337" max="14337" width="14.42578125" style="4" customWidth="1"/>
    <col min="14338" max="14338" width="14.140625" style="4" customWidth="1"/>
    <col min="14339" max="14346" width="12.85546875" style="4" customWidth="1"/>
    <col min="14347" max="14592" width="9.140625" style="4"/>
    <col min="14593" max="14593" width="14.42578125" style="4" customWidth="1"/>
    <col min="14594" max="14594" width="14.140625" style="4" customWidth="1"/>
    <col min="14595" max="14602" width="12.85546875" style="4" customWidth="1"/>
    <col min="14603" max="14848" width="9.140625" style="4"/>
    <col min="14849" max="14849" width="14.42578125" style="4" customWidth="1"/>
    <col min="14850" max="14850" width="14.140625" style="4" customWidth="1"/>
    <col min="14851" max="14858" width="12.85546875" style="4" customWidth="1"/>
    <col min="14859" max="15104" width="9.140625" style="4"/>
    <col min="15105" max="15105" width="14.42578125" style="4" customWidth="1"/>
    <col min="15106" max="15106" width="14.140625" style="4" customWidth="1"/>
    <col min="15107" max="15114" width="12.85546875" style="4" customWidth="1"/>
    <col min="15115" max="15360" width="9.140625" style="4"/>
    <col min="15361" max="15361" width="14.42578125" style="4" customWidth="1"/>
    <col min="15362" max="15362" width="14.140625" style="4" customWidth="1"/>
    <col min="15363" max="15370" width="12.85546875" style="4" customWidth="1"/>
    <col min="15371" max="15616" width="9.140625" style="4"/>
    <col min="15617" max="15617" width="14.42578125" style="4" customWidth="1"/>
    <col min="15618" max="15618" width="14.140625" style="4" customWidth="1"/>
    <col min="15619" max="15626" width="12.85546875" style="4" customWidth="1"/>
    <col min="15627" max="15872" width="9.140625" style="4"/>
    <col min="15873" max="15873" width="14.42578125" style="4" customWidth="1"/>
    <col min="15874" max="15874" width="14.140625" style="4" customWidth="1"/>
    <col min="15875" max="15882" width="12.85546875" style="4" customWidth="1"/>
    <col min="15883" max="16128" width="9.140625" style="4"/>
    <col min="16129" max="16129" width="14.42578125" style="4" customWidth="1"/>
    <col min="16130" max="16130" width="14.140625" style="4" customWidth="1"/>
    <col min="16131" max="16138" width="12.85546875" style="4" customWidth="1"/>
    <col min="16139" max="16384" width="9.140625" style="4"/>
  </cols>
  <sheetData>
    <row r="1" spans="1:12" ht="18" customHeight="1" x14ac:dyDescent="0.15">
      <c r="A1" s="1" t="s">
        <v>0</v>
      </c>
      <c r="B1" s="2"/>
      <c r="C1" s="2"/>
      <c r="D1" s="2"/>
      <c r="E1" s="2"/>
      <c r="F1" s="2"/>
      <c r="G1" s="2"/>
      <c r="H1" s="2"/>
      <c r="I1" s="2"/>
      <c r="J1" s="2"/>
      <c r="K1" s="3"/>
      <c r="L1" s="3"/>
    </row>
    <row r="2" spans="1:12" ht="18" customHeight="1" x14ac:dyDescent="0.15"/>
    <row r="3" spans="1:12" ht="4.5" customHeight="1" thickBot="1" x14ac:dyDescent="0.2"/>
    <row r="4" spans="1:12" ht="14.25" customHeight="1" x14ac:dyDescent="0.15">
      <c r="A4" s="5" t="s">
        <v>1</v>
      </c>
      <c r="B4" s="6" t="s">
        <v>2</v>
      </c>
      <c r="C4" s="6" t="s">
        <v>3</v>
      </c>
      <c r="D4" s="6"/>
      <c r="E4" s="6"/>
      <c r="F4" s="6"/>
      <c r="G4" s="6"/>
      <c r="H4" s="6" t="s">
        <v>4</v>
      </c>
      <c r="I4" s="6" t="s">
        <v>5</v>
      </c>
      <c r="J4" s="7" t="s">
        <v>6</v>
      </c>
    </row>
    <row r="5" spans="1:12" ht="14.25" customHeight="1" x14ac:dyDescent="0.15">
      <c r="A5" s="8"/>
      <c r="B5" s="9"/>
      <c r="C5" s="10"/>
      <c r="D5" s="10"/>
      <c r="E5" s="10"/>
      <c r="F5" s="10"/>
      <c r="G5" s="10"/>
      <c r="H5" s="9"/>
      <c r="I5" s="9"/>
      <c r="J5" s="11"/>
    </row>
    <row r="6" spans="1:12" ht="14.25" customHeight="1" x14ac:dyDescent="0.15">
      <c r="A6" s="8"/>
      <c r="B6" s="9"/>
      <c r="C6" s="10" t="s">
        <v>7</v>
      </c>
      <c r="D6" s="10" t="s">
        <v>8</v>
      </c>
      <c r="E6" s="10" t="s">
        <v>9</v>
      </c>
      <c r="F6" s="10" t="s">
        <v>10</v>
      </c>
      <c r="G6" s="10" t="s">
        <v>11</v>
      </c>
      <c r="H6" s="9"/>
      <c r="I6" s="9"/>
      <c r="J6" s="11"/>
    </row>
    <row r="7" spans="1:12" ht="14.25" customHeight="1" x14ac:dyDescent="0.15">
      <c r="A7" s="8"/>
      <c r="B7" s="9"/>
      <c r="C7" s="9"/>
      <c r="D7" s="9"/>
      <c r="E7" s="9"/>
      <c r="F7" s="9"/>
      <c r="G7" s="9"/>
      <c r="H7" s="9"/>
      <c r="I7" s="9"/>
      <c r="J7" s="11"/>
      <c r="K7" s="12"/>
    </row>
    <row r="8" spans="1:12" ht="6.95" customHeight="1" x14ac:dyDescent="0.15">
      <c r="B8" s="13"/>
      <c r="C8" s="14"/>
      <c r="D8" s="14"/>
      <c r="E8" s="14"/>
      <c r="F8" s="14"/>
      <c r="G8" s="14"/>
      <c r="H8" s="14"/>
      <c r="I8" s="14"/>
      <c r="J8" s="14"/>
      <c r="K8" s="12"/>
    </row>
    <row r="9" spans="1:12" ht="14.25" customHeight="1" x14ac:dyDescent="0.15">
      <c r="A9" s="15" t="s">
        <v>12</v>
      </c>
      <c r="B9" s="16">
        <f>SUM(C9,H9:J9)</f>
        <v>147</v>
      </c>
      <c r="C9" s="17">
        <f>SUM(D9:G9)</f>
        <v>84</v>
      </c>
      <c r="D9" s="17">
        <v>9</v>
      </c>
      <c r="E9" s="17">
        <v>2</v>
      </c>
      <c r="F9" s="17">
        <v>15</v>
      </c>
      <c r="G9" s="17">
        <v>58</v>
      </c>
      <c r="H9" s="17">
        <v>0</v>
      </c>
      <c r="I9" s="17">
        <v>25</v>
      </c>
      <c r="J9" s="17">
        <v>38</v>
      </c>
      <c r="K9" s="12"/>
    </row>
    <row r="10" spans="1:12" ht="14.25" customHeight="1" x14ac:dyDescent="0.15">
      <c r="A10" s="18"/>
      <c r="B10" s="16"/>
      <c r="C10" s="17"/>
      <c r="D10" s="17"/>
      <c r="E10" s="17"/>
      <c r="F10" s="17"/>
      <c r="G10" s="17"/>
      <c r="H10" s="17"/>
      <c r="I10" s="17"/>
      <c r="J10" s="17"/>
      <c r="K10" s="12"/>
    </row>
    <row r="11" spans="1:12" ht="14.25" customHeight="1" x14ac:dyDescent="0.15">
      <c r="A11" s="15" t="s">
        <v>13</v>
      </c>
      <c r="B11" s="19">
        <f>SUM(C11,H11:J11)</f>
        <v>173</v>
      </c>
      <c r="C11" s="20">
        <f>SUM(D11:G11)</f>
        <v>108</v>
      </c>
      <c r="D11" s="17">
        <v>7</v>
      </c>
      <c r="E11" s="17">
        <v>3</v>
      </c>
      <c r="F11" s="17">
        <v>12</v>
      </c>
      <c r="G11" s="17">
        <v>86</v>
      </c>
      <c r="H11" s="17">
        <v>1</v>
      </c>
      <c r="I11" s="17">
        <v>19</v>
      </c>
      <c r="J11" s="17">
        <v>45</v>
      </c>
      <c r="K11" s="12"/>
    </row>
    <row r="12" spans="1:12" ht="14.25" customHeight="1" x14ac:dyDescent="0.15">
      <c r="A12" s="18"/>
      <c r="B12" s="16"/>
      <c r="C12" s="17"/>
      <c r="D12" s="17"/>
      <c r="E12" s="17"/>
      <c r="F12" s="17"/>
      <c r="G12" s="17"/>
      <c r="H12" s="17"/>
      <c r="I12" s="17"/>
      <c r="J12" s="17"/>
      <c r="K12" s="12"/>
    </row>
    <row r="13" spans="1:12" ht="14.25" customHeight="1" x14ac:dyDescent="0.15">
      <c r="A13" s="15" t="s">
        <v>14</v>
      </c>
      <c r="B13" s="19">
        <f>SUM(C13,H13:J13)</f>
        <v>166</v>
      </c>
      <c r="C13" s="20">
        <f>SUM(D13:G13)</f>
        <v>103</v>
      </c>
      <c r="D13" s="17">
        <v>4</v>
      </c>
      <c r="E13" s="17">
        <v>3</v>
      </c>
      <c r="F13" s="17">
        <v>15</v>
      </c>
      <c r="G13" s="17">
        <v>81</v>
      </c>
      <c r="H13" s="17">
        <v>2</v>
      </c>
      <c r="I13" s="17">
        <v>15</v>
      </c>
      <c r="J13" s="17">
        <v>46</v>
      </c>
      <c r="K13" s="12"/>
    </row>
    <row r="14" spans="1:12" ht="14.25" customHeight="1" x14ac:dyDescent="0.15">
      <c r="A14" s="18"/>
      <c r="B14" s="16"/>
      <c r="C14" s="17"/>
      <c r="D14" s="17"/>
      <c r="E14" s="17"/>
      <c r="F14" s="17"/>
      <c r="G14" s="17"/>
      <c r="H14" s="17"/>
      <c r="I14" s="17"/>
      <c r="J14" s="17"/>
      <c r="K14" s="12"/>
    </row>
    <row r="15" spans="1:12" ht="14.25" customHeight="1" x14ac:dyDescent="0.15">
      <c r="A15" s="15" t="s">
        <v>15</v>
      </c>
      <c r="B15" s="19">
        <f>SUM(C15,H15:J15)</f>
        <v>163</v>
      </c>
      <c r="C15" s="20">
        <f>SUM(D15:G15)</f>
        <v>97</v>
      </c>
      <c r="D15" s="17">
        <v>9</v>
      </c>
      <c r="E15" s="17">
        <v>2</v>
      </c>
      <c r="F15" s="17">
        <v>16</v>
      </c>
      <c r="G15" s="17">
        <v>70</v>
      </c>
      <c r="H15" s="17">
        <v>2</v>
      </c>
      <c r="I15" s="17">
        <v>19</v>
      </c>
      <c r="J15" s="17">
        <v>45</v>
      </c>
      <c r="K15" s="12"/>
    </row>
    <row r="16" spans="1:12" ht="14.25" customHeight="1" x14ac:dyDescent="0.15">
      <c r="A16" s="18"/>
      <c r="B16" s="16"/>
      <c r="C16" s="17"/>
      <c r="D16" s="17"/>
      <c r="E16" s="17"/>
      <c r="F16" s="17"/>
      <c r="G16" s="17"/>
      <c r="H16" s="17"/>
      <c r="I16" s="17"/>
      <c r="J16" s="17"/>
      <c r="K16" s="12"/>
    </row>
    <row r="17" spans="1:11" ht="14.25" customHeight="1" x14ac:dyDescent="0.15">
      <c r="A17" s="15" t="s">
        <v>16</v>
      </c>
      <c r="B17" s="21">
        <v>201</v>
      </c>
      <c r="C17" s="22">
        <v>106</v>
      </c>
      <c r="D17" s="23">
        <v>6</v>
      </c>
      <c r="E17" s="23">
        <v>1</v>
      </c>
      <c r="F17" s="23">
        <v>14</v>
      </c>
      <c r="G17" s="23">
        <v>85</v>
      </c>
      <c r="H17" s="23">
        <v>2</v>
      </c>
      <c r="I17" s="23">
        <v>11</v>
      </c>
      <c r="J17" s="23">
        <v>82</v>
      </c>
      <c r="K17" s="12"/>
    </row>
    <row r="18" spans="1:11" ht="6.95" customHeight="1" thickBot="1" x14ac:dyDescent="0.2">
      <c r="A18" s="24"/>
      <c r="B18" s="25"/>
      <c r="C18" s="24"/>
      <c r="D18" s="24"/>
      <c r="E18" s="24"/>
      <c r="F18" s="24"/>
      <c r="G18" s="24"/>
      <c r="H18" s="24"/>
      <c r="I18" s="24"/>
      <c r="J18" s="24"/>
    </row>
    <row r="19" spans="1:11" ht="18" customHeight="1" x14ac:dyDescent="0.15">
      <c r="A19" s="26" t="s">
        <v>17</v>
      </c>
      <c r="B19" s="27"/>
      <c r="C19" s="27"/>
      <c r="D19" s="27"/>
      <c r="E19" s="27"/>
      <c r="F19" s="27"/>
      <c r="G19" s="27"/>
      <c r="H19" s="27"/>
      <c r="I19" s="27"/>
      <c r="J19" s="27"/>
    </row>
  </sheetData>
  <mergeCells count="13">
    <mergeCell ref="F6:F7"/>
    <mergeCell ref="G6:G7"/>
    <mergeCell ref="A19:J19"/>
    <mergeCell ref="A1:J1"/>
    <mergeCell ref="A4:A7"/>
    <mergeCell ref="B4:B7"/>
    <mergeCell ref="C4:G5"/>
    <mergeCell ref="H4:H7"/>
    <mergeCell ref="I4:I7"/>
    <mergeCell ref="J4:J7"/>
    <mergeCell ref="C6:C7"/>
    <mergeCell ref="D6:D7"/>
    <mergeCell ref="E6:E7"/>
  </mergeCells>
  <phoneticPr fontId="3"/>
  <dataValidations count="2">
    <dataValidation allowBlank="1" showInputMessage="1" promptTitle="総数" prompt="数式が入っています"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42251DE4-DDA3-4DB3-AC9C-C17A695022EE}"/>
    <dataValidation allowBlank="1" showInputMessage="1" promptTitle="合計" prompt="数式が入っています"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xr:uid="{E7485585-3D90-415A-BBD4-E57BEB83AE1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2026-03-18T01:14:05Z</dcterms:created>
  <dcterms:modified xsi:type="dcterms:W3CDTF">2026-03-18T01:14:06Z</dcterms:modified>
</cp:coreProperties>
</file>