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930" windowHeight="11700" activeTab="1"/>
  </bookViews>
  <sheets>
    <sheet name="目次" sheetId="1" r:id="rId1"/>
    <sheet name="表" sheetId="2" r:id="rId2"/>
  </sheets>
  <definedNames>
    <definedName name="_xlnm.Print_Area" localSheetId="0">目次!$C:$H</definedName>
    <definedName name="_xlnm.Print_Titles" localSheetId="0">目次!$1:$4</definedName>
  </definedNames>
  <calcPr calcId="145621"/>
</workbook>
</file>

<file path=xl/calcChain.xml><?xml version="1.0" encoding="utf-8"?>
<calcChain xmlns="http://schemas.openxmlformats.org/spreadsheetml/2006/main">
  <c r="A22" i="2" l="1"/>
  <c r="A2024" i="2" l="1"/>
  <c r="A2017" i="2"/>
  <c r="A2010" i="2"/>
  <c r="A2003" i="2"/>
  <c r="A1996" i="2"/>
  <c r="A1989" i="2"/>
  <c r="A1982" i="2"/>
  <c r="A1975" i="2"/>
  <c r="A1968" i="2"/>
  <c r="A1961" i="2"/>
  <c r="A1954" i="2"/>
  <c r="A1947" i="2"/>
  <c r="A1940" i="2"/>
  <c r="A1933" i="2"/>
  <c r="A1926" i="2"/>
  <c r="A1919" i="2"/>
  <c r="A1912" i="2"/>
  <c r="A1905" i="2"/>
  <c r="A1898" i="2"/>
  <c r="A1891" i="2"/>
  <c r="A1884" i="2"/>
  <c r="A1877" i="2"/>
  <c r="A1870" i="2"/>
  <c r="A1863" i="2"/>
  <c r="A1856" i="2"/>
  <c r="A1849" i="2"/>
  <c r="A1842" i="2"/>
  <c r="A1835" i="2"/>
  <c r="A1828" i="2"/>
  <c r="A1821" i="2"/>
  <c r="A1814" i="2"/>
  <c r="A1807" i="2"/>
  <c r="A1800" i="2"/>
  <c r="A1793" i="2"/>
  <c r="A1786" i="2"/>
  <c r="A1779" i="2"/>
  <c r="A1772" i="2"/>
  <c r="A1765" i="2"/>
  <c r="A1758" i="2"/>
  <c r="A1751" i="2"/>
  <c r="A1744" i="2"/>
  <c r="A1737" i="2"/>
  <c r="A1730" i="2"/>
  <c r="A1723" i="2"/>
  <c r="A1716" i="2"/>
  <c r="A1709" i="2"/>
  <c r="A1702" i="2"/>
  <c r="A1695" i="2"/>
  <c r="A1688" i="2"/>
  <c r="A1681" i="2"/>
  <c r="A1674" i="2"/>
  <c r="A1667" i="2"/>
  <c r="A1660" i="2"/>
  <c r="A1653" i="2"/>
  <c r="A1646" i="2"/>
  <c r="A1639" i="2"/>
  <c r="A1632" i="2"/>
  <c r="A1625" i="2"/>
  <c r="A1618" i="2"/>
  <c r="A1611" i="2"/>
  <c r="A1604" i="2"/>
  <c r="A1597" i="2"/>
  <c r="A1590" i="2"/>
  <c r="A1583" i="2"/>
  <c r="A1576" i="2"/>
  <c r="A1569" i="2"/>
  <c r="A1562" i="2"/>
  <c r="A1555" i="2"/>
  <c r="A1548" i="2"/>
  <c r="A1541" i="2"/>
  <c r="A1534" i="2"/>
  <c r="A1527" i="2"/>
  <c r="A1520" i="2"/>
  <c r="A1513" i="2"/>
  <c r="A1506" i="2"/>
  <c r="A1499" i="2"/>
  <c r="A1492" i="2"/>
  <c r="A1485" i="2"/>
  <c r="A1478" i="2"/>
  <c r="A1471" i="2"/>
  <c r="A1464" i="2"/>
  <c r="A1457" i="2"/>
  <c r="A1450" i="2"/>
  <c r="A1443" i="2"/>
  <c r="A1436" i="2"/>
  <c r="A1429" i="2"/>
  <c r="A1422" i="2"/>
  <c r="A1415" i="2"/>
  <c r="A1408" i="2"/>
  <c r="A1401" i="2"/>
  <c r="A1394" i="2"/>
  <c r="A1387" i="2"/>
  <c r="A1380" i="2"/>
  <c r="A1373" i="2"/>
  <c r="A1366" i="2"/>
  <c r="A1359" i="2"/>
  <c r="A1352" i="2"/>
  <c r="A1345" i="2"/>
  <c r="A1338" i="2"/>
  <c r="A1331" i="2"/>
  <c r="A1324" i="2"/>
  <c r="A1317" i="2"/>
  <c r="A1310" i="2"/>
  <c r="A1303" i="2"/>
  <c r="A1296" i="2"/>
  <c r="A1289" i="2"/>
  <c r="A1282" i="2"/>
  <c r="A1275" i="2"/>
  <c r="A1268" i="2"/>
  <c r="A1261" i="2"/>
  <c r="A1254" i="2"/>
  <c r="A1247" i="2"/>
  <c r="A1240" i="2"/>
  <c r="A1233" i="2"/>
  <c r="A1226" i="2"/>
  <c r="A1219" i="2"/>
  <c r="A1212" i="2"/>
  <c r="A1205" i="2"/>
  <c r="A1198" i="2"/>
  <c r="A1191" i="2"/>
  <c r="A1184" i="2"/>
  <c r="A1177" i="2"/>
  <c r="A1170" i="2"/>
  <c r="A1163" i="2"/>
  <c r="A1156" i="2"/>
  <c r="A1149" i="2"/>
  <c r="A1142" i="2"/>
  <c r="A1135" i="2"/>
  <c r="A1128" i="2"/>
  <c r="A1121" i="2"/>
  <c r="A1114" i="2"/>
  <c r="A1107" i="2"/>
  <c r="A1100" i="2"/>
  <c r="A1093" i="2"/>
  <c r="A1086" i="2"/>
  <c r="A1079" i="2"/>
  <c r="A1072" i="2"/>
  <c r="A1065" i="2"/>
  <c r="A1058" i="2"/>
  <c r="A1051" i="2"/>
  <c r="A1044" i="2"/>
  <c r="A1037" i="2"/>
  <c r="A1030" i="2"/>
  <c r="A1023" i="2"/>
  <c r="A1016" i="2"/>
  <c r="A1009" i="2"/>
  <c r="A1002" i="2"/>
  <c r="A995" i="2"/>
  <c r="A988" i="2"/>
  <c r="A981" i="2"/>
  <c r="A974" i="2"/>
  <c r="A967" i="2"/>
  <c r="A960" i="2"/>
  <c r="A953" i="2"/>
  <c r="A946" i="2"/>
  <c r="A939" i="2"/>
  <c r="A932" i="2"/>
  <c r="A925" i="2"/>
  <c r="A918" i="2"/>
  <c r="A911" i="2"/>
  <c r="A904" i="2"/>
  <c r="A897" i="2"/>
  <c r="A890" i="2"/>
  <c r="A883" i="2"/>
  <c r="A876" i="2"/>
  <c r="A869" i="2"/>
  <c r="A862" i="2"/>
  <c r="A855" i="2"/>
  <c r="A848" i="2"/>
  <c r="A841" i="2"/>
  <c r="A834" i="2"/>
  <c r="A827" i="2"/>
  <c r="A820" i="2"/>
  <c r="A813" i="2"/>
  <c r="A806" i="2"/>
  <c r="A799" i="2"/>
  <c r="A792" i="2"/>
  <c r="A785" i="2"/>
  <c r="A778" i="2"/>
  <c r="A771" i="2"/>
  <c r="A764" i="2"/>
  <c r="A757" i="2"/>
  <c r="A750" i="2"/>
  <c r="A743" i="2"/>
  <c r="A736" i="2"/>
  <c r="A729" i="2"/>
  <c r="A722" i="2"/>
  <c r="A715" i="2"/>
  <c r="A708" i="2"/>
  <c r="A701" i="2"/>
  <c r="A694" i="2"/>
  <c r="A687" i="2"/>
  <c r="A680" i="2"/>
  <c r="A673" i="2"/>
  <c r="A666" i="2"/>
  <c r="A659" i="2"/>
  <c r="A652" i="2"/>
  <c r="A645" i="2"/>
  <c r="A638" i="2"/>
  <c r="A631" i="2"/>
  <c r="A624" i="2"/>
  <c r="A617" i="2"/>
  <c r="A610" i="2"/>
  <c r="A603" i="2"/>
  <c r="A596" i="2"/>
  <c r="A589" i="2"/>
  <c r="A582" i="2"/>
  <c r="A575" i="2"/>
  <c r="A568" i="2"/>
  <c r="A561" i="2"/>
  <c r="A554" i="2"/>
  <c r="A547" i="2"/>
  <c r="A540" i="2"/>
  <c r="A533" i="2"/>
  <c r="A526" i="2"/>
  <c r="A519" i="2"/>
  <c r="A512" i="2"/>
  <c r="A505" i="2"/>
  <c r="A498" i="2"/>
  <c r="A491" i="2"/>
  <c r="A484" i="2"/>
  <c r="A477" i="2"/>
  <c r="A470" i="2"/>
  <c r="A463" i="2"/>
  <c r="A456" i="2"/>
  <c r="A449" i="2"/>
  <c r="A442" i="2"/>
  <c r="A435" i="2"/>
  <c r="A428" i="2"/>
  <c r="A421" i="2"/>
  <c r="A414" i="2"/>
  <c r="A407" i="2"/>
  <c r="A400" i="2"/>
  <c r="A393" i="2"/>
  <c r="A386" i="2"/>
  <c r="A379" i="2"/>
  <c r="A372" i="2"/>
  <c r="A365" i="2"/>
  <c r="A358" i="2"/>
  <c r="A351" i="2"/>
  <c r="A344" i="2"/>
  <c r="A337" i="2"/>
  <c r="A330" i="2"/>
  <c r="A323" i="2"/>
  <c r="A316" i="2"/>
  <c r="A309" i="2"/>
  <c r="A302" i="2"/>
  <c r="A295" i="2"/>
  <c r="A288" i="2"/>
  <c r="A281" i="2"/>
  <c r="A274" i="2"/>
  <c r="A267" i="2"/>
  <c r="A260" i="2"/>
  <c r="A253" i="2"/>
  <c r="A246" i="2"/>
  <c r="A239" i="2"/>
  <c r="A232" i="2"/>
  <c r="A225" i="2"/>
  <c r="A218" i="2"/>
  <c r="A211" i="2"/>
  <c r="A204" i="2"/>
  <c r="A197" i="2"/>
  <c r="A190" i="2"/>
  <c r="A183" i="2"/>
  <c r="A176" i="2"/>
  <c r="A169" i="2"/>
  <c r="A162" i="2"/>
  <c r="A155" i="2"/>
  <c r="A148" i="2"/>
  <c r="A141" i="2"/>
  <c r="A134" i="2"/>
  <c r="A127" i="2"/>
  <c r="A120" i="2"/>
  <c r="A113" i="2"/>
  <c r="A106" i="2"/>
  <c r="A99" i="2"/>
  <c r="A92" i="2"/>
  <c r="A85" i="2"/>
  <c r="A78" i="2"/>
  <c r="A71" i="2"/>
  <c r="A64" i="2"/>
  <c r="A57" i="2"/>
  <c r="A50" i="2"/>
  <c r="A43" i="2"/>
  <c r="A36" i="2"/>
  <c r="A29" i="2"/>
  <c r="A15" i="2"/>
  <c r="A8" i="2"/>
  <c r="A1" i="2"/>
</calcChain>
</file>

<file path=xl/sharedStrings.xml><?xml version="1.0" encoding="utf-8"?>
<sst xmlns="http://schemas.openxmlformats.org/spreadsheetml/2006/main" count="5532" uniqueCount="1323">
  <si>
    <t/>
  </si>
  <si>
    <t>表</t>
  </si>
  <si>
    <t>【目 次】</t>
  </si>
  <si>
    <t>問１　性別</t>
  </si>
  <si>
    <t>Q1</t>
  </si>
  <si>
    <t>問２　Ａ　自分だけの本（学校の教科書やマンガはのぞく）</t>
  </si>
  <si>
    <t>NQ2A</t>
  </si>
  <si>
    <t>問２　Ｂ　子ども部屋（きょうだいと使っている場合も含む）</t>
  </si>
  <si>
    <t>NQ2B</t>
  </si>
  <si>
    <t>問２　Ｃ　（自宅で）インターネットにつながるパソコン・タブレット</t>
  </si>
  <si>
    <t>NQ2C</t>
  </si>
  <si>
    <t>問２　Ｄ　自宅で宿題をすることができる場所</t>
  </si>
  <si>
    <t>NQ2D</t>
  </si>
  <si>
    <t>問２　Ｅ　自分専用の勉強机</t>
  </si>
  <si>
    <t>NQ2E</t>
  </si>
  <si>
    <t>問２　Ｆ　スポーツ用品（野球のグローブ、サッカーボールなど）</t>
  </si>
  <si>
    <t>NQ2F</t>
  </si>
  <si>
    <t>問２　Ｇ　ゲーム機</t>
  </si>
  <si>
    <t>NQ2G</t>
  </si>
  <si>
    <t>問２　Ｈ　多くの友だちが持っているおもちゃ</t>
  </si>
  <si>
    <t>NQ2H</t>
  </si>
  <si>
    <t>問２　Ｉ　自転車</t>
  </si>
  <si>
    <t>NQ2I</t>
  </si>
  <si>
    <t>問２　Ｊ　おやつや、ちょっとしたおもちゃを買うおこづかい</t>
  </si>
  <si>
    <t>NQ2J</t>
  </si>
  <si>
    <t>問２　Ｋ　友だちが着ているのと同じような服</t>
  </si>
  <si>
    <t>NQ2K</t>
  </si>
  <si>
    <t>問２　L 　けいたい電話、スマートフォン</t>
  </si>
  <si>
    <t>NQ2L</t>
  </si>
  <si>
    <t>問２　Ｍ　けいたい音楽プレーヤーなど</t>
  </si>
  <si>
    <t>NQ2M</t>
  </si>
  <si>
    <t>問３　将来の夢の有無</t>
  </si>
  <si>
    <t>Q3</t>
  </si>
  <si>
    <t>問３＿２　将来の夢がない理由</t>
  </si>
  <si>
    <t>Q3S2</t>
  </si>
  <si>
    <t>問３＿３　進学希望</t>
  </si>
  <si>
    <t>Q3S3</t>
  </si>
  <si>
    <t>問４　一番仲の良い友達</t>
  </si>
  <si>
    <t>Q4</t>
  </si>
  <si>
    <t>問５　Ａ　友だちといっしょにたくさん遊んでいると思う</t>
  </si>
  <si>
    <t>Q5A</t>
  </si>
  <si>
    <t>問５　Ｂ　友だちと仲良くしていると思う</t>
  </si>
  <si>
    <t>Q5B</t>
  </si>
  <si>
    <t>問５　Ｃ　友だちに好かれていると思う</t>
  </si>
  <si>
    <t>Q5C</t>
  </si>
  <si>
    <t>問５　Ｄ　自分は友だちとくらべて違うと思う</t>
  </si>
  <si>
    <t>Q5D</t>
  </si>
  <si>
    <t>問６　平日の放課後（夕方６時くらいまで）一緒に過ごすことが一番多い人</t>
  </si>
  <si>
    <t>Q6</t>
  </si>
  <si>
    <t>問７　放課後に過ごす頻度　Ａ）自分の家</t>
  </si>
  <si>
    <t>Q7A</t>
  </si>
  <si>
    <t>問７　放課後に過ごす頻度　Ｂ）友だちの家</t>
  </si>
  <si>
    <t>Q7B</t>
  </si>
  <si>
    <t>問７　放課後に過ごす頻度　Ｃ）塾や習い事</t>
  </si>
  <si>
    <t>Q7C</t>
  </si>
  <si>
    <t>問７　放課後に過ごす頻度　Ｄ）児童館・学童保育所</t>
  </si>
  <si>
    <t>Q7D</t>
  </si>
  <si>
    <t>問７　放課後に過ごす頻度　Ｅ）学校</t>
  </si>
  <si>
    <t>Q7E</t>
  </si>
  <si>
    <t>問７　放課後に過ごす頻度　Ｆ）スポーツクラブの活動の場</t>
  </si>
  <si>
    <t>Q7F</t>
  </si>
  <si>
    <t>問７　放課後に過ごす頻度　Ｇ）公園</t>
  </si>
  <si>
    <t>Q7G</t>
  </si>
  <si>
    <t>問７　放課後に過ごす頻度　Ｈ）図書館</t>
  </si>
  <si>
    <t>Q7H</t>
  </si>
  <si>
    <t>問７　放課後に過ごす頻度　Ｉ）商店街やショッピングモール</t>
  </si>
  <si>
    <t>Q7I</t>
  </si>
  <si>
    <t>問７　放課後に過ごす頻度　Ｊ）ゲームセンター</t>
  </si>
  <si>
    <t>Q7J</t>
  </si>
  <si>
    <t>問７　放課後に過ごす頻度　Ｋ）おじいちゃん等の家</t>
  </si>
  <si>
    <t>Q7K</t>
  </si>
  <si>
    <t>問７　放課後に過ごす頻度　L ）その他</t>
  </si>
  <si>
    <t>Q7L</t>
  </si>
  <si>
    <t>問８　一番ほっとできる居場所</t>
  </si>
  <si>
    <t>NQ8</t>
  </si>
  <si>
    <t>問９　学校の放課後子ども教室への参加有無</t>
  </si>
  <si>
    <t>Q9</t>
  </si>
  <si>
    <t>問９＿１　学校の放課後子ども教室に参加していない理由</t>
  </si>
  <si>
    <t>Q9S1</t>
  </si>
  <si>
    <t>問１０　休日を最も一緒に過ごす人</t>
  </si>
  <si>
    <t>Q10</t>
  </si>
  <si>
    <t>問１１　休日の午後を最も多く過ごす場所</t>
  </si>
  <si>
    <t>Q11</t>
  </si>
  <si>
    <t>問１２　活動頻度　Ａ　ゲーム機で遊ぶ</t>
  </si>
  <si>
    <t>Q12A</t>
  </si>
  <si>
    <t>問１２　活動頻度　Ｂ　テレビ・インターネットを見る</t>
  </si>
  <si>
    <t>Q12B</t>
  </si>
  <si>
    <t>問１２　活動頻度　Ｃ　室内での他の活動（読書、室内遊び等）</t>
  </si>
  <si>
    <t>Q12C</t>
  </si>
  <si>
    <t>問１２　活動頻度　Ｄ　公園で遊ぶ</t>
  </si>
  <si>
    <t>Q12D</t>
  </si>
  <si>
    <t>問１２　活動頻度　Ｅ　家事（洗濯、掃除、料理、片付けなど）</t>
  </si>
  <si>
    <t>Q12E</t>
  </si>
  <si>
    <t>問１２　活動頻度　Ｆ　きょうだいなどの世話</t>
  </si>
  <si>
    <t>Q12F</t>
  </si>
  <si>
    <t>問１３　３０分以上体を動かす遊びや習い事をする頻度</t>
  </si>
  <si>
    <t>Q13</t>
  </si>
  <si>
    <t>問１４　１ヵ月間に読んだ本の冊数</t>
  </si>
  <si>
    <t>Q14</t>
  </si>
  <si>
    <t>問１５　会話頻度　Ａ　家族（親）</t>
  </si>
  <si>
    <t>Q15A</t>
  </si>
  <si>
    <t>問１５　会話頻度　Ｂ　家族（きょうだい）</t>
  </si>
  <si>
    <t>Q15B</t>
  </si>
  <si>
    <t>問１５　会話頻度　Ｃ　家族( 祖父・祖母など）</t>
  </si>
  <si>
    <t>Q15C</t>
  </si>
  <si>
    <t>問１５　会話頻度　Ｄ　学校の先生</t>
  </si>
  <si>
    <t>Q15D</t>
  </si>
  <si>
    <t>問１５　会話頻度　Ｅ　児童館・学童保育所の職員</t>
  </si>
  <si>
    <t>Q15E</t>
  </si>
  <si>
    <t>問１５　会話頻度　Ｆ　友だち</t>
  </si>
  <si>
    <t>Q15F</t>
  </si>
  <si>
    <t>問１５　会話頻度　Ｇ　その他の大人（地域のスポーツクラブのコーチや塾・習い事の先生、放課後子ども教室の人など）</t>
  </si>
  <si>
    <t>Q15G</t>
  </si>
  <si>
    <t>問１６　平日に朝食をとる頻度</t>
  </si>
  <si>
    <t>Q16</t>
  </si>
  <si>
    <t>問１７　平日に一緒に朝食をとる人</t>
  </si>
  <si>
    <t>Q17</t>
  </si>
  <si>
    <t>問１８　平日に一緒に夕食をとる人</t>
  </si>
  <si>
    <t>Q18</t>
  </si>
  <si>
    <t>問１９　ふだん食べる頻度　Ａ　野菜</t>
  </si>
  <si>
    <t>Q19A</t>
  </si>
  <si>
    <t>問１９　ふだん食べる頻度　Ｂ　果物</t>
  </si>
  <si>
    <t>Q19B</t>
  </si>
  <si>
    <t>問１９　ふだん食べる頻度　Ｃ　肉や魚</t>
  </si>
  <si>
    <t>Q19C</t>
  </si>
  <si>
    <t>問１９　ふだん食べる頻度　Ｄ　カップめん・インスタントめん</t>
  </si>
  <si>
    <t>Q19D</t>
  </si>
  <si>
    <t>問１９　ふだん食べる頻度　Ｅ　買ってきたおにぎり・お弁当</t>
  </si>
  <si>
    <t>Q19E</t>
  </si>
  <si>
    <t>問１９　ふだん食べる頻度　Ｆ　お菓子</t>
  </si>
  <si>
    <t>Q19F</t>
  </si>
  <si>
    <t>問２０　自分の健康状態</t>
  </si>
  <si>
    <t>Q20</t>
  </si>
  <si>
    <t>問２１　はみがき頻度</t>
  </si>
  <si>
    <t>Q21</t>
  </si>
  <si>
    <t>問２２　お風呂・シャワー頻度</t>
  </si>
  <si>
    <t>Q22</t>
  </si>
  <si>
    <t>問２３　Ａ　学校の授業（体育・音楽・図工・家庭科以外）</t>
  </si>
  <si>
    <t>Q23A</t>
  </si>
  <si>
    <t>問２３　Ｂ　体育</t>
  </si>
  <si>
    <t>Q23B</t>
  </si>
  <si>
    <t>問２３　Ｃ　音楽</t>
  </si>
  <si>
    <t>Q23C</t>
  </si>
  <si>
    <t>問２３　Ｄ　図工</t>
  </si>
  <si>
    <t>Q23D</t>
  </si>
  <si>
    <t>問２３　Ｅ　家庭科</t>
  </si>
  <si>
    <t>Q23E</t>
  </si>
  <si>
    <t>問２３　Ｆ　先生に会うこと</t>
  </si>
  <si>
    <t>Q23F</t>
  </si>
  <si>
    <t>問２３　Ｇ　学校の友だちに会うこと</t>
  </si>
  <si>
    <t>Q23G</t>
  </si>
  <si>
    <t>問２３　Ｈ　学校のクラブ活動</t>
  </si>
  <si>
    <t>Q23H</t>
  </si>
  <si>
    <t>問２３　Ｉ　学校の休み時間</t>
  </si>
  <si>
    <t>Q23I</t>
  </si>
  <si>
    <t>問２３　Ｊ　学校の給食（お弁当など）</t>
  </si>
  <si>
    <t>Q23J</t>
  </si>
  <si>
    <t>問２４　学校の授業の理解度</t>
  </si>
  <si>
    <t>Q24</t>
  </si>
  <si>
    <t>問２４＿１　授業が難しくなってきた時期</t>
  </si>
  <si>
    <t>Q24S1</t>
  </si>
  <si>
    <t>問２５　勉強を教えてくれる人</t>
  </si>
  <si>
    <t>Q25</t>
  </si>
  <si>
    <t>問２６　クラスの中での成績評価</t>
  </si>
  <si>
    <t>Q26</t>
  </si>
  <si>
    <t>問２７　得意な教科</t>
  </si>
  <si>
    <t>Q27</t>
  </si>
  <si>
    <t>問２８　学校の授業（月曜～金曜）以外の勉強時間</t>
  </si>
  <si>
    <t>Q28</t>
  </si>
  <si>
    <t>問２９　学習塾や家庭教師の日数</t>
  </si>
  <si>
    <t>Q29</t>
  </si>
  <si>
    <t>問３０　自宅での教材使用状況</t>
  </si>
  <si>
    <t>Q30</t>
  </si>
  <si>
    <t>問３１　学校での補習教室への参加有無</t>
  </si>
  <si>
    <t>Q31</t>
  </si>
  <si>
    <t>問３１＿１　学校での補習教室にあまり参加しない理由</t>
  </si>
  <si>
    <t>Q31S1</t>
  </si>
  <si>
    <t>問３２　Ａ　がんばれば、むくわれる</t>
  </si>
  <si>
    <t>Q32A</t>
  </si>
  <si>
    <t>問３２　Ｂ　自分は価値のある人間だ</t>
  </si>
  <si>
    <t>Q32B</t>
  </si>
  <si>
    <t>問３２　Ｃ　自分は家族に大事にされている</t>
  </si>
  <si>
    <t>Q32C</t>
  </si>
  <si>
    <t>問３２　D 　不安に感じることはない</t>
  </si>
  <si>
    <t>Q32D</t>
  </si>
  <si>
    <t>問３２　E 　孤独を感じることはない</t>
  </si>
  <si>
    <t>Q32E</t>
  </si>
  <si>
    <t>問３２　F 　自分の将来が楽しみだ</t>
  </si>
  <si>
    <t>Q32F</t>
  </si>
  <si>
    <t>問３２　G 　自分のことが好きだ</t>
  </si>
  <si>
    <t>Q32G</t>
  </si>
  <si>
    <t>問３３　Ａ　学校に行きたくないと思った</t>
  </si>
  <si>
    <t>Q33A</t>
  </si>
  <si>
    <t>問３３　Ｂ　１か月以上学校を休んだ（病気の時をのぞく）</t>
  </si>
  <si>
    <t>Q33B</t>
  </si>
  <si>
    <t>問３３　Ｃ　いじめられた</t>
  </si>
  <si>
    <t>Q33C</t>
  </si>
  <si>
    <t>問３３　Ｄ　夜遅くまで子どもだけで過ごした</t>
  </si>
  <si>
    <t>Q33D</t>
  </si>
  <si>
    <t>問３３　E 　友だちとけんかした</t>
  </si>
  <si>
    <t>Q33E</t>
  </si>
  <si>
    <t>問３４　Ａ　家以外で平日の放課後に夜までいられる場所</t>
  </si>
  <si>
    <t>Q34A</t>
  </si>
  <si>
    <t>問３４　Ｂ　家以外で休日にいることができる場所</t>
  </si>
  <si>
    <t>Q34B</t>
  </si>
  <si>
    <t>問３４　Ｃ　家の人がいない時、夕ごはんを皆で食べれる場所</t>
  </si>
  <si>
    <t>Q34C</t>
  </si>
  <si>
    <t>問３４　Ｄ　家で勉強できない時、静かに勉強ができる場所</t>
  </si>
  <si>
    <t>Q34D</t>
  </si>
  <si>
    <t>問３４　Ｅ　大学生が勉強を無料でみてくれる場所</t>
  </si>
  <si>
    <t>Q34E</t>
  </si>
  <si>
    <t>問３４　Ｆ　学校以外でなんでも相談できる場所</t>
  </si>
  <si>
    <t>Q34F</t>
  </si>
  <si>
    <t>問３５　Ａ　無料学習支援</t>
  </si>
  <si>
    <t>Q35A</t>
  </si>
  <si>
    <t>問３５　Ｂ　こども食堂</t>
  </si>
  <si>
    <t>Q35B</t>
  </si>
  <si>
    <t>Ｈ問１　子どもとの続柄</t>
  </si>
  <si>
    <t>HQ1</t>
  </si>
  <si>
    <t>Ｈ問２　保護者の年齢（実数）</t>
  </si>
  <si>
    <t>HQ2</t>
  </si>
  <si>
    <t>Ｈ問２　保護者の年齢</t>
  </si>
  <si>
    <t>NHQ2</t>
  </si>
  <si>
    <t>Ｈ問３　保護者の婚姻状況</t>
  </si>
  <si>
    <t>HQ3</t>
  </si>
  <si>
    <t>Ｈ問４　同居家族人数（実数）</t>
  </si>
  <si>
    <t>HQ4</t>
  </si>
  <si>
    <t>Ｈ問４　同居家族人数</t>
  </si>
  <si>
    <t>NHQ4</t>
  </si>
  <si>
    <t>Ｈ問５　同居家族</t>
  </si>
  <si>
    <t>HQ5</t>
  </si>
  <si>
    <t>Ｈ問５Ｎ　同居家族形態</t>
  </si>
  <si>
    <t>NHQ5</t>
  </si>
  <si>
    <t>Ｈ問５　同居家族（祖父の人数）（実数）</t>
  </si>
  <si>
    <t>HQ5.3</t>
  </si>
  <si>
    <t>Ｈ問５　同居家族（祖母の人数）（実数）</t>
  </si>
  <si>
    <t>HQ5.4</t>
  </si>
  <si>
    <t>Ｈ問５　同居家族（兄の人数）（実数）</t>
  </si>
  <si>
    <t>HQ5.5</t>
  </si>
  <si>
    <t>Ｈ問５　同居家族（姉の人数）（実数）</t>
  </si>
  <si>
    <t>HQ5.6</t>
  </si>
  <si>
    <t>Ｈ問５　同居家族（弟の人数）（実数）</t>
  </si>
  <si>
    <t>HQ5.7</t>
  </si>
  <si>
    <t>Ｈ問５　同居家族（妹の人数）（実数）</t>
  </si>
  <si>
    <t>HQ5.8</t>
  </si>
  <si>
    <t>Ｈ問５　同居家族（その他の親戚の人数）（実数）</t>
  </si>
  <si>
    <t>HQ5.9</t>
  </si>
  <si>
    <t>Ｈ問５　同居家族（その他の人数）（実数）</t>
  </si>
  <si>
    <t>HQ5.10</t>
  </si>
  <si>
    <t>Ｈ問５　同居家族（祖父の人数）</t>
  </si>
  <si>
    <t>NHQ5.3</t>
  </si>
  <si>
    <t>Ｈ問５　同居家族（祖母の人数）</t>
  </si>
  <si>
    <t>NHQ5.4</t>
  </si>
  <si>
    <t>Ｈ問５　同居家族（兄の人数）</t>
  </si>
  <si>
    <t>NHQ5.5</t>
  </si>
  <si>
    <t>Ｈ問５　同居家族（姉の人数）</t>
  </si>
  <si>
    <t>NHQ5.6</t>
  </si>
  <si>
    <t>Ｈ問５　同居家族（弟の人数）</t>
  </si>
  <si>
    <t>NHQ5.7</t>
  </si>
  <si>
    <t>Ｈ問５　同居家族（妹の人数）</t>
  </si>
  <si>
    <t>NHQ5.8</t>
  </si>
  <si>
    <t>Ｈ問５　同居家族（その他の親戚の人数）</t>
  </si>
  <si>
    <t>NHQ5.9</t>
  </si>
  <si>
    <t>Ｈ問５　同居家族（その他の人数）</t>
  </si>
  <si>
    <t>NHQ5.10</t>
  </si>
  <si>
    <t>Ｈ問５　同居家族　きょうだい計</t>
  </si>
  <si>
    <t>NHQ5.11</t>
  </si>
  <si>
    <t>Ｈ問７　同居家族（高齢者、障害者の有無）</t>
  </si>
  <si>
    <t>HQ7</t>
  </si>
  <si>
    <t>Ｈ問８　子どもの病気や用事などで頼れる親族・友人の有無</t>
  </si>
  <si>
    <t>HQ8</t>
  </si>
  <si>
    <t>Ｈ問９　住居形態</t>
  </si>
  <si>
    <t>HQ9</t>
  </si>
  <si>
    <t>Ｈ問９＿１　居住用の部屋数（玄関やふろ等は含めない）：室</t>
  </si>
  <si>
    <t>HQ9S1.1</t>
  </si>
  <si>
    <t>Ｈ問９＿１　部屋の広さの合計：平方メートル（実数）</t>
  </si>
  <si>
    <t>HQ9S1.2</t>
  </si>
  <si>
    <t>Ｈ問９＿１　部屋の広さの合計：平方メートル</t>
  </si>
  <si>
    <t>NHQ9S1.2</t>
  </si>
  <si>
    <t>Ｈ問９＿２Ａ　持ち家（１か月あたりの住宅ローン返済額）（実数）</t>
  </si>
  <si>
    <t>HQ9S2.1</t>
  </si>
  <si>
    <t>Ｈ問９＿２Ａ　持ち家（１か月あたりの住宅ローン返済額）</t>
  </si>
  <si>
    <t>NHQ9S2A</t>
  </si>
  <si>
    <t>Ｈ問９＿２Ｂ  賃貸住宅（家賃・間代）（実数）</t>
  </si>
  <si>
    <t>HQ9S2.2</t>
  </si>
  <si>
    <t>Ｈ問９＿２Ｂ  賃貸住宅（家賃・間代）</t>
  </si>
  <si>
    <t>NHQ9S2B.1</t>
  </si>
  <si>
    <t>Ｈ問９＿２Ｂ  賃貸住宅（共益費・管理費）（実数）</t>
  </si>
  <si>
    <t>HQ9S2.3</t>
  </si>
  <si>
    <t>Ｈ問９＿２Ｂ  賃貸住宅（共益費・管理費）</t>
  </si>
  <si>
    <t>NHQ9S2B.2</t>
  </si>
  <si>
    <t>Ｈ問１０　父親の現在の職業</t>
  </si>
  <si>
    <t>HQ10</t>
  </si>
  <si>
    <t>Ｈ問１０＿１　父親の就労時間（週平均）：時間程度（実数）</t>
  </si>
  <si>
    <t>HQ10S1</t>
  </si>
  <si>
    <t>Ｈ問１０＿１　父親の就労時間（週平均）：時間程度</t>
  </si>
  <si>
    <t>NHQ10S1</t>
  </si>
  <si>
    <t>Ｈ問１０＿２　父親の平日の日中以外の勤務形態</t>
  </si>
  <si>
    <t>HQ10S2</t>
  </si>
  <si>
    <t>Ｈ問１０＿３　父親の昨年１年間年収（税込）：万円程（実数）</t>
  </si>
  <si>
    <t>HQ10S3.1</t>
  </si>
  <si>
    <t>Ｈ問１０＿３　父親の昨年１年間年収（税込）：万円程度</t>
  </si>
  <si>
    <t>NHQ10S3.1</t>
  </si>
  <si>
    <t>Ｈ問１０＿３　父親の希望の年収（税込）：万円程（実数）</t>
  </si>
  <si>
    <t>HQ10S3.2</t>
  </si>
  <si>
    <t>Ｈ問１０＿３　父親の希望の年収（税込）：万円程度</t>
  </si>
  <si>
    <t>NHQ10S3.2</t>
  </si>
  <si>
    <t>Ｈ問１１　母親の現在の職業</t>
  </si>
  <si>
    <t>HQ11</t>
  </si>
  <si>
    <t>Ｈ問１１＿１　母親の就労時間（週平均）：時間程度（実数）</t>
  </si>
  <si>
    <t>HQ11S1</t>
  </si>
  <si>
    <t>Ｈ問１１＿１　母親の就労時間（週平均）：時間程度</t>
  </si>
  <si>
    <t>NHQ11S1</t>
  </si>
  <si>
    <t>Ｈ問１１＿２　母親の平日の日中以外の勤務形態</t>
  </si>
  <si>
    <t>HQ11S2</t>
  </si>
  <si>
    <t>Ｈ問１１＿３　母親の昨年１年間年収（税込）：万円程（実数）</t>
  </si>
  <si>
    <t>HQ11S3.1</t>
  </si>
  <si>
    <t>Ｈ問１１＿３　母親の昨年１年間年収（税込）：万円程度</t>
  </si>
  <si>
    <t>NHQ11S3.1</t>
  </si>
  <si>
    <t>Ｈ問１１＿３　母親の希望の年収（税込）：万円程（実数）</t>
  </si>
  <si>
    <t>HQ11S3.2</t>
  </si>
  <si>
    <t>Ｈ問１１＿３　母の希望の年収（税込）：万円程度</t>
  </si>
  <si>
    <t>NHQ11S3.2</t>
  </si>
  <si>
    <t>Ｈ問１２　その他の保護者の現在の職業</t>
  </si>
  <si>
    <t>HQ12</t>
  </si>
  <si>
    <t>Ｈ問１２＿１　その他の保護者の就労時間（週平均）：時間程度（実数）</t>
  </si>
  <si>
    <t>HQ12S1</t>
  </si>
  <si>
    <t>Ｈ問１２＿１　その他の保護者の就労時間（週平均）：時間程度</t>
  </si>
  <si>
    <t>NHQ12S1</t>
  </si>
  <si>
    <t>Ｈ問１２＿２　その他の保護者の平日の日中以外の勤務形態</t>
  </si>
  <si>
    <t>HQ12S2</t>
  </si>
  <si>
    <t>Ｈ問１２＿３　その他の保護者の昨年１年間年収（税込）：万円程（実数）</t>
  </si>
  <si>
    <t>HQ12S3.1</t>
  </si>
  <si>
    <t>Ｈ問１２＿３　その他の保護者の昨年１年間年収（税込）：万円程度</t>
  </si>
  <si>
    <t>NHQ12S3.1</t>
  </si>
  <si>
    <t>Ｈ問１２＿３　その他の保護者の希望の年収（税込）：万円程（実数）</t>
  </si>
  <si>
    <t>HQ12S3.2</t>
  </si>
  <si>
    <t>Ｈ問１２＿３　その他の保護者の希望の年収（税込）：万円程度</t>
  </si>
  <si>
    <t>NHQ12S3.2</t>
  </si>
  <si>
    <t>Ｈ問１３　子どもに受けさせたい教育レベル</t>
  </si>
  <si>
    <t>HQ13</t>
  </si>
  <si>
    <t>Ｈ問１４＿１　保護者の健康状態</t>
  </si>
  <si>
    <t>HQ14S1</t>
  </si>
  <si>
    <t>Ｈ問１４＿２　子どもの健康状態</t>
  </si>
  <si>
    <t>HQ14S2</t>
  </si>
  <si>
    <t>Ｈ問１５　過去１年間に子どもを医療機関で受診させなかった経験</t>
  </si>
  <si>
    <t>HQ15</t>
  </si>
  <si>
    <t>Ｈ問１５＿１　子どもを医療機関で受診させなかった主な理由</t>
  </si>
  <si>
    <t>HQ15S1</t>
  </si>
  <si>
    <t>Ｈ問１６　虫歯の本数（治療中も含む）（実数）</t>
  </si>
  <si>
    <t>HQ16</t>
  </si>
  <si>
    <t>Ｈ問１６　虫歯の本数（治療中も含む）</t>
  </si>
  <si>
    <t>NHQ16</t>
  </si>
  <si>
    <t>Ｈ問１７　Ａ　定期予防接種</t>
  </si>
  <si>
    <t>HQ17A</t>
  </si>
  <si>
    <t>Ｈ問１７　Ｂ　任意接種（インフルエンザ）※過去1 年間</t>
  </si>
  <si>
    <t>HQ17B</t>
  </si>
  <si>
    <t>Ｈ問１７　Ｃ　任意接種（おたふくかぜ）</t>
  </si>
  <si>
    <t>HQ17C</t>
  </si>
  <si>
    <t>Ｈ問１７　Ｄ　任意接種（水ぼうそう）</t>
  </si>
  <si>
    <t>HQ17D</t>
  </si>
  <si>
    <t>Ｈ問１７＿１　定期予防接種を受けないことがあった理由</t>
  </si>
  <si>
    <t>HQ17S1</t>
  </si>
  <si>
    <t>Ｈ問１８　Ａ　神経過敏に感じた</t>
  </si>
  <si>
    <t>HQ18A</t>
  </si>
  <si>
    <t>Ｈ問１８　Ｂ　絶望的だと感じた</t>
  </si>
  <si>
    <t>HQ18B</t>
  </si>
  <si>
    <t>Ｈ問１８　Ｃ　そわそわ、落ち着かなく感じた</t>
  </si>
  <si>
    <t>HQ18C</t>
  </si>
  <si>
    <t>Ｈ問１８　Ｄ　気分が沈み込んで何が起こっても気が晴れなく感じた</t>
  </si>
  <si>
    <t>HQ18D</t>
  </si>
  <si>
    <t>Ｈ問１８　Ｅ　何をするのも骨折りだと感じた</t>
  </si>
  <si>
    <t>HQ18E</t>
  </si>
  <si>
    <t>Ｈ問１８　Ｆ　自分は価値のない人間だと感じた</t>
  </si>
  <si>
    <t>HQ18F</t>
  </si>
  <si>
    <t>Ｈ問１９Ａ　文具教材費：月額（実数）</t>
  </si>
  <si>
    <t>HQ19A</t>
  </si>
  <si>
    <t>Ｈ問１９Ａ　文具教材費：月額</t>
  </si>
  <si>
    <t>NHQ19A</t>
  </si>
  <si>
    <t>Ｈ問１９Ｂ　塾など、学校外でかかる教育費：月額（実数）</t>
  </si>
  <si>
    <t>HQ19B</t>
  </si>
  <si>
    <t>Ｈ問１９Ｂ　塾など、学校外でかかる教育費：月額</t>
  </si>
  <si>
    <t>NHQ19B</t>
  </si>
  <si>
    <t>Ｈ問１９Ｃ　習い事（スイミングクラブなど以外）：月額（実数）</t>
  </si>
  <si>
    <t>HQ19C</t>
  </si>
  <si>
    <t>Ｈ問１９Ｃ　習い事（スイミングクラブなど以外）：月額</t>
  </si>
  <si>
    <t>NHQ19C</t>
  </si>
  <si>
    <t>Ｈ問１９Ｄ　子どもの服・靴：月額（実数）</t>
  </si>
  <si>
    <t>HQ19D</t>
  </si>
  <si>
    <t>Ｈ問１９Ｄ　子どもの服・靴：月額</t>
  </si>
  <si>
    <t>NHQ19D</t>
  </si>
  <si>
    <t>Ｈ問１９Ｅ　お小遣い( おやつ代含む) ：月額（実数）</t>
  </si>
  <si>
    <t>HQ19E</t>
  </si>
  <si>
    <t>Ｈ問１９Ｅ　お小遣い( おやつ代含む) ：月額</t>
  </si>
  <si>
    <t>NHQ19E</t>
  </si>
  <si>
    <t>Ｈ問１９F 　子どもの携帯・スマートフォンの代金：月額（実数）</t>
  </si>
  <si>
    <t>HQ19F</t>
  </si>
  <si>
    <t>Ｈ問１９F 　子どもの携帯・スマートフォンの代金：月額</t>
  </si>
  <si>
    <t>NHQ19F</t>
  </si>
  <si>
    <t>Ｈ問１９Ｇ　書籍・参考書：月額（実数）</t>
  </si>
  <si>
    <t>HQ19G</t>
  </si>
  <si>
    <t>Ｈ問１９Ｇ　書籍・参考書：月額</t>
  </si>
  <si>
    <t>NHQ19G</t>
  </si>
  <si>
    <t>Ｈ問１９Ｈ　学費のための積立保険：月額（実数）</t>
  </si>
  <si>
    <t>HQ19H</t>
  </si>
  <si>
    <t>Ｈ問１９Ｈ　学費のための積立保険：月額</t>
  </si>
  <si>
    <t>NHQ19H</t>
  </si>
  <si>
    <t>Ｈ問２０Ａ　児童手当：１回当りの金額（実数）</t>
  </si>
  <si>
    <t>HQ20A</t>
  </si>
  <si>
    <t>Ｈ問２０Ａ　児童手当：１回当りの金額</t>
  </si>
  <si>
    <t>NHQ20A</t>
  </si>
  <si>
    <t>Ｈ問２０Ｂ　児童育成手当：１回当りの金額（実数）</t>
  </si>
  <si>
    <t>HQ20B</t>
  </si>
  <si>
    <t>Ｈ問２０Ｂ　児童育成手当：１回当りの金額</t>
  </si>
  <si>
    <t>NHQ20B</t>
  </si>
  <si>
    <t>Ｈ問２０Ｃ　児童扶養手当：１回当りの金額（実数）</t>
  </si>
  <si>
    <t>HQ20C</t>
  </si>
  <si>
    <t>Ｈ問２０Ｃ　児童扶養手当：１回当りの金額</t>
  </si>
  <si>
    <t>NHQ20C</t>
  </si>
  <si>
    <t>Ｈ問２０Ｄ　特別児童扶養手当：１回当りの金額（実数）</t>
  </si>
  <si>
    <t>HQ20D</t>
  </si>
  <si>
    <t>Ｈ問２０Ｄ　特別児童扶養手当：１回当りの金額</t>
  </si>
  <si>
    <t>NHQ20D</t>
  </si>
  <si>
    <t>Ｈ問２０Ｅ　年金（遺族年金、老齢年金など）：１回当りの金額（実数）</t>
  </si>
  <si>
    <t>HQ20E</t>
  </si>
  <si>
    <t>Ｈ問２０Ｅ　年金（遺族年金、老齢年金など）：１回当りの金額</t>
  </si>
  <si>
    <t>NHQ20E</t>
  </si>
  <si>
    <t>Ｈ問２０Ｆ　生活保護：１回当りの金額（実数）</t>
  </si>
  <si>
    <t>HQ20F</t>
  </si>
  <si>
    <t>Ｈ問２０Ｆ　生活保護：１回当りの金額</t>
  </si>
  <si>
    <t>NHQ20F</t>
  </si>
  <si>
    <t>Ｈ問２１　世帯年収</t>
  </si>
  <si>
    <t>HQ21</t>
  </si>
  <si>
    <t>Ｈ問２２　平日朝食をとる頻度</t>
  </si>
  <si>
    <t>HQ22</t>
  </si>
  <si>
    <t>Ｈ問２３Ａ　子どもの勉強をみる</t>
  </si>
  <si>
    <t>HQ23A</t>
  </si>
  <si>
    <t>Ｈ問２３Ｂ　子どもとからだを動かして遊ぶ（キャッチボール等）</t>
  </si>
  <si>
    <t>HQ23B</t>
  </si>
  <si>
    <t>Ｈ問２３Ｃ　子どもとコンピュータゲームで遊ぶ</t>
  </si>
  <si>
    <t>HQ23C</t>
  </si>
  <si>
    <t>Ｈ問２３Ｄ　子どもとカードゲームなどで遊ぶ</t>
  </si>
  <si>
    <t>HQ23D</t>
  </si>
  <si>
    <t>Ｈ問２３Ｅ　子どもと学校生活の話をする</t>
  </si>
  <si>
    <t>HQ23E</t>
  </si>
  <si>
    <t>Ｈ問２３Ｆ　子どもと政治経済・社会問題等のニュースの話をする</t>
  </si>
  <si>
    <t>HQ23F</t>
  </si>
  <si>
    <t>Ｈ問２３Ｇ　子どもとテレビ番組（ニュースを除く）の話をする</t>
  </si>
  <si>
    <t>HQ23G</t>
  </si>
  <si>
    <t>Ｈ問２３Ｈ　子どもと一緒に料理をする</t>
  </si>
  <si>
    <t>HQ23H</t>
  </si>
  <si>
    <t>Ｈ問２３Ｉ　子どもと一緒に外出をする</t>
  </si>
  <si>
    <t>HQ23I</t>
  </si>
  <si>
    <t>Ｈ問２４　過去１年間の体験　Ａ　海水浴に行く</t>
  </si>
  <si>
    <t>HQ24A</t>
  </si>
  <si>
    <t>Ｈ問２４　過去１年間の体験　Ｂ　博物館・美術館などに行く</t>
  </si>
  <si>
    <t>HQ24B</t>
  </si>
  <si>
    <t>Ｈ問２４　過去１年間の体験　Ｃ　キャンプやバーベキューに行く</t>
  </si>
  <si>
    <t>HQ24C</t>
  </si>
  <si>
    <t>Ｈ問２４　過去１年間の体験　Ｄ　スポーツ観戦や劇場・音楽会に行く</t>
  </si>
  <si>
    <t>HQ24D</t>
  </si>
  <si>
    <t>Ｈ問２４　過去１年間の体験　Ｅ　遊園地やテーマパークに行く</t>
  </si>
  <si>
    <t>HQ24E</t>
  </si>
  <si>
    <t>Ｈ問２５　子どもとの将来についての会話（夢・進路・職業等）</t>
  </si>
  <si>
    <t>HQ25</t>
  </si>
  <si>
    <t>Ｈ問２６　現在の暮らし向き</t>
  </si>
  <si>
    <t>HQ26</t>
  </si>
  <si>
    <t>Ｈ問２７　家計状況</t>
  </si>
  <si>
    <t>HQ27</t>
  </si>
  <si>
    <t>Ｈ問２８　過去１年間で食料が買えなかった経験</t>
  </si>
  <si>
    <t>HQ28</t>
  </si>
  <si>
    <t>Ｈ問２９　過去１年間で衣類が買えなかった経験</t>
  </si>
  <si>
    <t>HQ29</t>
  </si>
  <si>
    <t>Ｈ問３０　サービス・料金の未払い有無　Ａ　電話料金</t>
  </si>
  <si>
    <t>HQ30A</t>
  </si>
  <si>
    <t>Ｈ問３０　サービス・料金の未払い有無　Ｂ　電気料金</t>
  </si>
  <si>
    <t>HQ30B</t>
  </si>
  <si>
    <t>Ｈ問３０　サービス・料金の未払い有無　Ｃ　ガス料金</t>
  </si>
  <si>
    <t>HQ30C</t>
  </si>
  <si>
    <t>Ｈ問３０　サービス・料金の未払い有無　Ｄ　水道料金</t>
  </si>
  <si>
    <t>HQ30D</t>
  </si>
  <si>
    <t>Ｈ問３０　サービス・料金の未払い有無　Ｅ　家賃</t>
  </si>
  <si>
    <t>HQ30E</t>
  </si>
  <si>
    <t>Ｈ問３０　サービス・料金の未払い有無　Ｆ　住宅ローン</t>
  </si>
  <si>
    <t>HQ30F</t>
  </si>
  <si>
    <t>Ｈ問３０　サービス・料金の未払い有無　Ｇ　カードローンなどその他の債務</t>
  </si>
  <si>
    <t>HQ30G</t>
  </si>
  <si>
    <t>Ｈ問３１Ａ　毎月お小遣いを渡す</t>
  </si>
  <si>
    <t>NHQ31A</t>
  </si>
  <si>
    <t>Ｈ問３１Ｂ　毎年新しい洋服・靴を買う</t>
  </si>
  <si>
    <t>NHQ31B</t>
  </si>
  <si>
    <t>Ｈ問３１Ｃ　習い事( 音楽、スポーツ、習字等) に通わせる</t>
  </si>
  <si>
    <t>NHQ31C</t>
  </si>
  <si>
    <t>Ｈ問３１Ｄ　学習塾に通わせる（または家庭教師に来てもらう）</t>
  </si>
  <si>
    <t>NHQ31D</t>
  </si>
  <si>
    <t>Ｈ問３１Ｅ　お誕生日のお祝いをする</t>
  </si>
  <si>
    <t>NHQ31E</t>
  </si>
  <si>
    <t>Ｈ問３１Ｆ　１年に１回くらい家族旅行に行く</t>
  </si>
  <si>
    <t>NHQ31F</t>
  </si>
  <si>
    <t>Ｈ問３１Ｇ　クリスマスのプレゼントや正月のお年玉をあげる</t>
  </si>
  <si>
    <t>NHQ31G</t>
  </si>
  <si>
    <t>Ｈ問３１Ｈ　子どもの学校行事などへ親が参加する</t>
  </si>
  <si>
    <t>NHQ31H</t>
  </si>
  <si>
    <t>Ｈ問３１I 　季節の行事・年中行事( 節分など) をする</t>
  </si>
  <si>
    <t>NHQ31I</t>
  </si>
  <si>
    <t>Ｈ問３２　経済的な理由で世帯にないもの</t>
  </si>
  <si>
    <t>HQ32</t>
  </si>
  <si>
    <t>Ｈ問３３　保護者（父親）の最終学歴</t>
  </si>
  <si>
    <t>HQ33</t>
  </si>
  <si>
    <t>Ｈ問３３＿１　保護者（父親）の最終学校の卒業有無</t>
  </si>
  <si>
    <t>HQ33S1</t>
  </si>
  <si>
    <t>Ｈ問３４　保護者（母親）の最終学歴</t>
  </si>
  <si>
    <t>HQ34</t>
  </si>
  <si>
    <t>Ｈ問３４＿１　保護者（母親）の最終学校の卒業有無</t>
  </si>
  <si>
    <t>HQ34S1</t>
  </si>
  <si>
    <t>Ｈ問３５　１５歳当時の世帯構成</t>
  </si>
  <si>
    <t>HQ35</t>
  </si>
  <si>
    <t>Ｈ問３６　１５歳当時の暮らし向き</t>
  </si>
  <si>
    <t>HQ36</t>
  </si>
  <si>
    <t>Ｈ問３７　成人するまでに体験したこと</t>
  </si>
  <si>
    <t>HQ37</t>
  </si>
  <si>
    <t>Ｈ問３８　子どもを持ってから経験したこと</t>
  </si>
  <si>
    <t>HQ38</t>
  </si>
  <si>
    <t>Ｈ問３９Ａ　子どもに関する施策等の情報経路（現在）</t>
  </si>
  <si>
    <t>HQ39A</t>
  </si>
  <si>
    <t>Ｈ問３９Ｂ　今子どもに関する施策等の情報経路（今後）</t>
  </si>
  <si>
    <t>HQ39B</t>
  </si>
  <si>
    <t>Ｈ問４０Ａ　「子育てひろば」の利用</t>
  </si>
  <si>
    <t>NHQ40A</t>
  </si>
  <si>
    <t>Ｈ問４０Ｂ　「子育て短期支援事業（ショートステイ・トワイライトステイ）」の利用</t>
  </si>
  <si>
    <t>NHQ40B</t>
  </si>
  <si>
    <t>Ｈ問４０Ｃ　「ファミリー・サポート・センター」の利用</t>
  </si>
  <si>
    <t>NHQ40C</t>
  </si>
  <si>
    <t>Ｈ問４０Ｄ　「子ども食堂」の利用</t>
  </si>
  <si>
    <t>NHQ40D</t>
  </si>
  <si>
    <t>Ｈ問４０Ｅ　「フードバンクによる食料支援」の利用</t>
  </si>
  <si>
    <t>NHQ40E</t>
  </si>
  <si>
    <t>Ｈ問４０Ｆ　「小学高学年も利用できる児童館や学童保育所」の利用</t>
  </si>
  <si>
    <t>NHQ40F</t>
  </si>
  <si>
    <t>Ｈ問４０Ｇ　「学校が実施する補講（学習支援）」の利用</t>
  </si>
  <si>
    <t>NHQ40G</t>
  </si>
  <si>
    <t>Ｈ問４０Ｈ　「学校以外が実施する学習支援」の利用</t>
  </si>
  <si>
    <t>NHQ40H</t>
  </si>
  <si>
    <t>Ｈ問４０＿１　利用することに興味がある支援制度等</t>
  </si>
  <si>
    <t>HQ40S1</t>
  </si>
  <si>
    <t>Ｈ問４１Ｉ　「生活福祉資金」の利用</t>
  </si>
  <si>
    <t>NHQ41I</t>
  </si>
  <si>
    <t>Ｈ問４１Ｊ　「生活保護」の利用</t>
  </si>
  <si>
    <t>NHQ41J</t>
  </si>
  <si>
    <t>Ｈ問４１Ｋ　「母子及び父子福祉資金」の利用</t>
  </si>
  <si>
    <t>NHQ41K</t>
  </si>
  <si>
    <t>Ｈ問４１Ｌ　「児童扶養手当」の利用</t>
  </si>
  <si>
    <t>NHQ41L</t>
  </si>
  <si>
    <t>Ｈ問４１Ｍ　「児童育成手当」の利用</t>
  </si>
  <si>
    <t>NHQ41M</t>
  </si>
  <si>
    <t>Ｈ問４１＿１　利用することに興味がある支援制度等</t>
  </si>
  <si>
    <t>HQ41S1</t>
  </si>
  <si>
    <t>Ｈ問４２　困った時や悩みがある時の相談者有無</t>
  </si>
  <si>
    <t>HQ42</t>
  </si>
  <si>
    <t>Ｈ問４３Ａ　市役所の窓口</t>
  </si>
  <si>
    <t>NHQ43A</t>
  </si>
  <si>
    <t>Ｈ問４３Ｂ-1　子ども家庭支援センター</t>
  </si>
  <si>
    <t>NHQ43B1</t>
  </si>
  <si>
    <t>Ｈ問４３Ｂ-2　子育てひろば</t>
  </si>
  <si>
    <t>NHQ43B2</t>
  </si>
  <si>
    <t>Ｈ問４３Ｃ- １　学校の先生</t>
  </si>
  <si>
    <t>NHQ43C1</t>
  </si>
  <si>
    <t>Ｈ問４３Ｃ- ２　スクールカウンセラー</t>
  </si>
  <si>
    <t>NHQ43C2</t>
  </si>
  <si>
    <t>Ｈ問４３Ｄ　保育所・幼稚園の先生</t>
  </si>
  <si>
    <t>NHQ43D</t>
  </si>
  <si>
    <t>Ｈ問４３Ｅ　民生委員・児童委員</t>
  </si>
  <si>
    <t>NHQ43E</t>
  </si>
  <si>
    <t>Ｈ問４３Ｆ　保健所</t>
  </si>
  <si>
    <t>NHQ43F</t>
  </si>
  <si>
    <t>Ｈ問４３Ｇ　男女共同参画センター</t>
  </si>
  <si>
    <t>NHQ43G</t>
  </si>
  <si>
    <t>Ｈ問４３Ｈ　ハローワーク</t>
  </si>
  <si>
    <t>NHQ43H</t>
  </si>
  <si>
    <t>Ｈ問４３Ｉ　上記以外の公的機関</t>
  </si>
  <si>
    <t>NHQ43I</t>
  </si>
  <si>
    <t>DT</t>
  </si>
  <si>
    <t>ST</t>
  </si>
  <si>
    <t>BT</t>
  </si>
  <si>
    <t>BC</t>
  </si>
  <si>
    <t>全体</t>
  </si>
  <si>
    <t>男子</t>
  </si>
  <si>
    <t>女子</t>
  </si>
  <si>
    <t>無回答</t>
  </si>
  <si>
    <t>　</t>
  </si>
  <si>
    <t>T000001</t>
  </si>
  <si>
    <t>A0a</t>
  </si>
  <si>
    <t>ある</t>
  </si>
  <si>
    <t>ない（ほしい）</t>
  </si>
  <si>
    <t>ない（ほしくない）</t>
  </si>
  <si>
    <t>T000002</t>
  </si>
  <si>
    <t>T000003</t>
  </si>
  <si>
    <t>T000004</t>
  </si>
  <si>
    <t>T000005</t>
  </si>
  <si>
    <t>T000006</t>
  </si>
  <si>
    <t>T000007</t>
  </si>
  <si>
    <t>T000008</t>
  </si>
  <si>
    <t>T000009</t>
  </si>
  <si>
    <t>T000010</t>
  </si>
  <si>
    <t>T000011</t>
  </si>
  <si>
    <t>T000012</t>
  </si>
  <si>
    <t>T000013</t>
  </si>
  <si>
    <t>T000014</t>
  </si>
  <si>
    <t>ない</t>
  </si>
  <si>
    <t>T000015</t>
  </si>
  <si>
    <t>もうすべてに満足しているから</t>
  </si>
  <si>
    <t>夢がかなうのがむずかしいと思うから</t>
  </si>
  <si>
    <t>具体的に何も思いうかばないから</t>
  </si>
  <si>
    <t>これから考えようと思っているから</t>
  </si>
  <si>
    <t>わからない</t>
  </si>
  <si>
    <t>T000016</t>
  </si>
  <si>
    <t>中学まで</t>
  </si>
  <si>
    <t>高校まで</t>
  </si>
  <si>
    <t>短大・高専・専門学校まで</t>
  </si>
  <si>
    <t>大学またはそれ以上</t>
  </si>
  <si>
    <t>まだわからない</t>
  </si>
  <si>
    <t>T000017</t>
  </si>
  <si>
    <t>学校の友だち</t>
  </si>
  <si>
    <t>学校は違う、近所に住んでいる友だち</t>
  </si>
  <si>
    <t>スポーツ・チームやクラブの友だち</t>
  </si>
  <si>
    <t>塾の友だち</t>
  </si>
  <si>
    <t>習い事の友だち</t>
  </si>
  <si>
    <t>その他の友だち</t>
  </si>
  <si>
    <t>とくに仲の良い友だちはいない</t>
  </si>
  <si>
    <t>T000018</t>
  </si>
  <si>
    <t>とてもそう思う</t>
  </si>
  <si>
    <t>そう思う</t>
  </si>
  <si>
    <t>あまりそう思わない</t>
  </si>
  <si>
    <t>そう思わない</t>
  </si>
  <si>
    <t>T000019</t>
  </si>
  <si>
    <t>T000020</t>
  </si>
  <si>
    <t>T000021</t>
  </si>
  <si>
    <t>T000022</t>
  </si>
  <si>
    <t>家族（祖父母、親戚なども含む）</t>
  </si>
  <si>
    <t>学童保育所、その他の施設の先生</t>
  </si>
  <si>
    <t>その他の大人（習い事の先生等）</t>
  </si>
  <si>
    <t>学校以外の友だち</t>
  </si>
  <si>
    <t>一人でいる</t>
  </si>
  <si>
    <t>T000023</t>
  </si>
  <si>
    <t>毎日</t>
  </si>
  <si>
    <t>週に３～４日</t>
  </si>
  <si>
    <t>週に１～２日</t>
  </si>
  <si>
    <t>そこでは全く過ごさない</t>
  </si>
  <si>
    <t>T000024</t>
  </si>
  <si>
    <t>T000025</t>
  </si>
  <si>
    <t>T000026</t>
  </si>
  <si>
    <t>T000027</t>
  </si>
  <si>
    <t>T000028</t>
  </si>
  <si>
    <t>T000029</t>
  </si>
  <si>
    <t>T000030</t>
  </si>
  <si>
    <t>T000031</t>
  </si>
  <si>
    <t>T000032</t>
  </si>
  <si>
    <t>T000033</t>
  </si>
  <si>
    <t>T000034</t>
  </si>
  <si>
    <t>T000035</t>
  </si>
  <si>
    <t>自分の家</t>
  </si>
  <si>
    <t>友だちの家</t>
  </si>
  <si>
    <t>塾や習い事</t>
  </si>
  <si>
    <t>児童館・学童保育所</t>
  </si>
  <si>
    <t>学校</t>
  </si>
  <si>
    <t>スポーツクラブの活動の場</t>
  </si>
  <si>
    <t>公園</t>
  </si>
  <si>
    <t>図書館</t>
  </si>
  <si>
    <t>商店街やショッピングモール</t>
  </si>
  <si>
    <t>ゲームセンター</t>
  </si>
  <si>
    <t>おじいちゃん、おばあちゃん、親戚の家</t>
  </si>
  <si>
    <t>その他</t>
  </si>
  <si>
    <t>ほっとできる居場所はない</t>
  </si>
  <si>
    <t>T000036</t>
  </si>
  <si>
    <t>参加している</t>
  </si>
  <si>
    <t>参加していない</t>
  </si>
  <si>
    <t>T000037</t>
  </si>
  <si>
    <t>学校でやっていない、又は行きたい曜日にやっていない</t>
  </si>
  <si>
    <t>家ですること（家族の世話、家事、留守番など）があるから</t>
  </si>
  <si>
    <t>塾や習い事が忙しいから</t>
  </si>
  <si>
    <t>放課後子ども教室がおもしろくない</t>
  </si>
  <si>
    <t>放課後子ども教室に友だちがいない</t>
  </si>
  <si>
    <t>家や他の場所( 友だちの家や公園など) で遊ぶから</t>
  </si>
  <si>
    <t>放課後子ども教室のことを知らないから</t>
  </si>
  <si>
    <t>T000038</t>
  </si>
  <si>
    <t>T000039</t>
  </si>
  <si>
    <t>児童館</t>
  </si>
  <si>
    <t>学童保育所</t>
  </si>
  <si>
    <t>スポーツクラブ活動の場（野球場等）</t>
  </si>
  <si>
    <t>-</t>
    <phoneticPr fontId="2"/>
  </si>
  <si>
    <t>T000040</t>
  </si>
  <si>
    <t>毎日２時間以上</t>
  </si>
  <si>
    <t>毎日１～２時間</t>
  </si>
  <si>
    <t>毎日１時間以下</t>
  </si>
  <si>
    <t>１週間に４～５日</t>
  </si>
  <si>
    <t>１週間に２～３日</t>
  </si>
  <si>
    <t>１週間に１日</t>
  </si>
  <si>
    <t>全くしない</t>
  </si>
  <si>
    <t>T000041</t>
  </si>
  <si>
    <t>T000042</t>
  </si>
  <si>
    <t>T000043</t>
  </si>
  <si>
    <t>T000044</t>
  </si>
  <si>
    <t>T000045</t>
  </si>
  <si>
    <t>T000046</t>
  </si>
  <si>
    <t>ほとんどしない・全くしない</t>
  </si>
  <si>
    <t>週に１～２回</t>
  </si>
  <si>
    <t>週に３～４回</t>
  </si>
  <si>
    <t>週に５～６回</t>
  </si>
  <si>
    <t>ほぼ毎日</t>
  </si>
  <si>
    <t>T000047</t>
  </si>
  <si>
    <t>読まなかった</t>
  </si>
  <si>
    <t>１冊</t>
  </si>
  <si>
    <t>２～３冊</t>
  </si>
  <si>
    <t>４～７冊</t>
  </si>
  <si>
    <t>８～１１冊</t>
  </si>
  <si>
    <t>１２冊以上</t>
  </si>
  <si>
    <t>T000048</t>
  </si>
  <si>
    <t>よく話す</t>
  </si>
  <si>
    <t>時々話す</t>
  </si>
  <si>
    <t>あまり話さない</t>
  </si>
  <si>
    <t>全く話さない</t>
  </si>
  <si>
    <t>T000049</t>
  </si>
  <si>
    <t>T000050</t>
  </si>
  <si>
    <t>T000051</t>
  </si>
  <si>
    <t>T000052</t>
  </si>
  <si>
    <t>T000053</t>
  </si>
  <si>
    <t>T000054</t>
  </si>
  <si>
    <t>T000055</t>
  </si>
  <si>
    <t>いつも食べる（週に５日）</t>
  </si>
  <si>
    <t>食べるほうが多い（週に３、４日）</t>
  </si>
  <si>
    <t>食べないほうが多い（週に１、２日）</t>
  </si>
  <si>
    <t>いつも食べない</t>
  </si>
  <si>
    <t>T000056</t>
  </si>
  <si>
    <t>家族（親）</t>
  </si>
  <si>
    <t>家族（きょうだい）</t>
  </si>
  <si>
    <t>その他の家族（祖父母など）</t>
  </si>
  <si>
    <t>家族以外の人</t>
  </si>
  <si>
    <t>一人で食べる</t>
  </si>
  <si>
    <t>朝ごはんは食べない</t>
  </si>
  <si>
    <t>T000057</t>
  </si>
  <si>
    <t>夕ごはんは食べない</t>
  </si>
  <si>
    <t>T000058</t>
  </si>
  <si>
    <t>毎日食べる</t>
  </si>
  <si>
    <t>１週間に１日以下</t>
  </si>
  <si>
    <t>食べない</t>
  </si>
  <si>
    <t>T000059</t>
  </si>
  <si>
    <t>T000060</t>
  </si>
  <si>
    <t>T000061</t>
  </si>
  <si>
    <t>T000062</t>
  </si>
  <si>
    <t>T000063</t>
  </si>
  <si>
    <t>T000064</t>
  </si>
  <si>
    <t>よい</t>
  </si>
  <si>
    <t>まあよい</t>
  </si>
  <si>
    <t>ふつう</t>
  </si>
  <si>
    <t>あまりよくない</t>
  </si>
  <si>
    <t>よくない</t>
  </si>
  <si>
    <t>T000065</t>
  </si>
  <si>
    <t>朝・夜に歯をみがく</t>
  </si>
  <si>
    <t>朝だけ歯をみがく</t>
  </si>
  <si>
    <t>夜だけ歯をみがく</t>
  </si>
  <si>
    <t>みがかない</t>
  </si>
  <si>
    <t>T000066</t>
  </si>
  <si>
    <t>2 日に1 回くらい</t>
  </si>
  <si>
    <t>3 日に1 回くらい</t>
  </si>
  <si>
    <t>あまり入らない</t>
  </si>
  <si>
    <t>T000067</t>
  </si>
  <si>
    <t>とても楽しみ</t>
  </si>
  <si>
    <t>楽しみ</t>
  </si>
  <si>
    <t>少し楽しみ</t>
  </si>
  <si>
    <t>楽しみではない</t>
  </si>
  <si>
    <t>T000068</t>
  </si>
  <si>
    <t>T000069</t>
  </si>
  <si>
    <t>T000070</t>
  </si>
  <si>
    <t>T000071</t>
  </si>
  <si>
    <t>T000072</t>
  </si>
  <si>
    <t>T000073</t>
  </si>
  <si>
    <t>T000074</t>
  </si>
  <si>
    <t>T000075</t>
  </si>
  <si>
    <t>T000076</t>
  </si>
  <si>
    <t>T000077</t>
  </si>
  <si>
    <t>いつもわかる</t>
  </si>
  <si>
    <t>だいたいわかる</t>
  </si>
  <si>
    <t>あまりわからない</t>
  </si>
  <si>
    <t>わからないことが多い</t>
  </si>
  <si>
    <t>まったくわからない</t>
  </si>
  <si>
    <t>T000078</t>
  </si>
  <si>
    <t>１年生のころ</t>
  </si>
  <si>
    <t>２年生のころ</t>
  </si>
  <si>
    <t>３年生のころ</t>
  </si>
  <si>
    <t>４年生のころ</t>
  </si>
  <si>
    <t>５年生になってから</t>
  </si>
  <si>
    <t>T000079</t>
  </si>
  <si>
    <t>親</t>
  </si>
  <si>
    <t>きょうだいや祖父母など</t>
  </si>
  <si>
    <t>学校の先生</t>
  </si>
  <si>
    <t>児童館や学童保育所などの先生</t>
  </si>
  <si>
    <t>塾や習い事の先生</t>
  </si>
  <si>
    <t>その他の大人</t>
  </si>
  <si>
    <t>友だち</t>
  </si>
  <si>
    <t>教えてもらえる人がいない</t>
  </si>
  <si>
    <t>T000080</t>
  </si>
  <si>
    <t>上のほう</t>
  </si>
  <si>
    <t>やや上のほう</t>
  </si>
  <si>
    <t>真ん中のあたり</t>
  </si>
  <si>
    <t>やや下のほう</t>
  </si>
  <si>
    <t>下のほう</t>
  </si>
  <si>
    <t>T000081</t>
  </si>
  <si>
    <t>算数</t>
  </si>
  <si>
    <t>国語</t>
  </si>
  <si>
    <t>理科</t>
  </si>
  <si>
    <t>社会</t>
  </si>
  <si>
    <t>体育</t>
  </si>
  <si>
    <t>図工</t>
  </si>
  <si>
    <t>音楽</t>
  </si>
  <si>
    <t>家庭科</t>
  </si>
  <si>
    <t>T000082</t>
  </si>
  <si>
    <t>まったくしない</t>
  </si>
  <si>
    <t>３０分より少ない</t>
  </si>
  <si>
    <t>３０分以上、１時間より少ない</t>
  </si>
  <si>
    <t>１時間以上、２時間より少ない</t>
  </si>
  <si>
    <t>２時間以上、３時間より少ない</t>
  </si>
  <si>
    <t>３時間以上</t>
  </si>
  <si>
    <t>T000083</t>
  </si>
  <si>
    <t>通って（来てもらって）いない</t>
  </si>
  <si>
    <t>週に１日</t>
  </si>
  <si>
    <t>週に２日</t>
  </si>
  <si>
    <t>週に３日</t>
  </si>
  <si>
    <t>週に４日</t>
  </si>
  <si>
    <t>週に５日</t>
  </si>
  <si>
    <t>週に６日</t>
  </si>
  <si>
    <t>T000084</t>
  </si>
  <si>
    <t>学校で配られるドリルなど</t>
  </si>
  <si>
    <t>本屋で売っているドリルや参考書</t>
  </si>
  <si>
    <t>通信教育の教材</t>
  </si>
  <si>
    <t>１～３以外の教材</t>
  </si>
  <si>
    <t>使っていない</t>
  </si>
  <si>
    <t>T000085</t>
  </si>
  <si>
    <t>いつも参加している</t>
  </si>
  <si>
    <t>時々参加している</t>
  </si>
  <si>
    <t>たまに参加している</t>
  </si>
  <si>
    <t>参加したことはない</t>
  </si>
  <si>
    <t>T000086</t>
  </si>
  <si>
    <t>学校でやっていないから</t>
  </si>
  <si>
    <t>家でやること（家族の世話、家事、留守番など）があるから</t>
  </si>
  <si>
    <t>塾、スポーツ、習い事等で時間がない</t>
  </si>
  <si>
    <t>興味がないから</t>
  </si>
  <si>
    <t>必要がないから</t>
  </si>
  <si>
    <t>補習教室のことを知らなかったから</t>
  </si>
  <si>
    <t>その他の理由</t>
  </si>
  <si>
    <t>T000087</t>
  </si>
  <si>
    <t>とても思う</t>
  </si>
  <si>
    <t>思う</t>
  </si>
  <si>
    <t>あまり思わない</t>
  </si>
  <si>
    <t>思わない</t>
  </si>
  <si>
    <t>T000088</t>
  </si>
  <si>
    <t>T000089</t>
  </si>
  <si>
    <t>T000090</t>
  </si>
  <si>
    <t>T000091</t>
  </si>
  <si>
    <t>T000092</t>
  </si>
  <si>
    <t>T000093</t>
  </si>
  <si>
    <t>T000094</t>
  </si>
  <si>
    <t>よくあった</t>
  </si>
  <si>
    <t>時々あった</t>
  </si>
  <si>
    <t>あまりなかった</t>
  </si>
  <si>
    <t>なかった</t>
  </si>
  <si>
    <t>T000095</t>
  </si>
  <si>
    <t>T000096</t>
  </si>
  <si>
    <t>T000097</t>
  </si>
  <si>
    <t>T000098</t>
  </si>
  <si>
    <t>T000099</t>
  </si>
  <si>
    <t>使ってみたい</t>
  </si>
  <si>
    <t>興味がある</t>
  </si>
  <si>
    <t>使いたくない</t>
  </si>
  <si>
    <t>使う必要はない</t>
  </si>
  <si>
    <t>T000100</t>
  </si>
  <si>
    <t>T000101</t>
  </si>
  <si>
    <t>T000102</t>
  </si>
  <si>
    <t>T000103</t>
  </si>
  <si>
    <t>T000104</t>
  </si>
  <si>
    <t>T000105</t>
  </si>
  <si>
    <t>認知／行ったことがある</t>
  </si>
  <si>
    <t>認知／行ってみたい</t>
  </si>
  <si>
    <t>認知／行きたくない</t>
  </si>
  <si>
    <t>認知／行く必要はない</t>
  </si>
  <si>
    <t>非認知／行ってみたい</t>
  </si>
  <si>
    <t>非認知／行きたくない</t>
  </si>
  <si>
    <t>非認知／行く必要はない</t>
  </si>
  <si>
    <t>T000106</t>
  </si>
  <si>
    <t>T000107</t>
  </si>
  <si>
    <t>父親</t>
  </si>
  <si>
    <t>母親</t>
  </si>
  <si>
    <t>祖父</t>
  </si>
  <si>
    <t>祖母</t>
  </si>
  <si>
    <t>兄弟姉妹</t>
  </si>
  <si>
    <t>施設職員</t>
  </si>
  <si>
    <t>T000108</t>
  </si>
  <si>
    <t>平均</t>
  </si>
  <si>
    <t>標準偏差</t>
  </si>
  <si>
    <t>最小値</t>
  </si>
  <si>
    <t>最大値</t>
  </si>
  <si>
    <t>T000109</t>
  </si>
  <si>
    <t>３９歳以下</t>
  </si>
  <si>
    <t>４０～４９歳</t>
  </si>
  <si>
    <t>５０～５９歳</t>
  </si>
  <si>
    <t>６０歳以上</t>
  </si>
  <si>
    <t>T000110</t>
  </si>
  <si>
    <t>結婚している（事実婚を含む）</t>
  </si>
  <si>
    <t>離婚（別居中を含む）</t>
  </si>
  <si>
    <t>死別</t>
  </si>
  <si>
    <t>未婚・非婚</t>
  </si>
  <si>
    <t>T000111</t>
  </si>
  <si>
    <t>T000112</t>
  </si>
  <si>
    <t>２人</t>
  </si>
  <si>
    <t>３人</t>
  </si>
  <si>
    <t>４人</t>
  </si>
  <si>
    <t>５人</t>
  </si>
  <si>
    <t>６人以上</t>
  </si>
  <si>
    <t>T000113</t>
  </si>
  <si>
    <t>兄</t>
  </si>
  <si>
    <t>姉</t>
  </si>
  <si>
    <t>弟</t>
  </si>
  <si>
    <t>妹</t>
  </si>
  <si>
    <t>その他の親戚</t>
  </si>
  <si>
    <t>T000114</t>
  </si>
  <si>
    <t>父母同居世帯</t>
  </si>
  <si>
    <t>一人親・祖父母同居なし世帯</t>
  </si>
  <si>
    <t>一人親・祖父母同居あり世帯</t>
  </si>
  <si>
    <t>その他世帯</t>
  </si>
  <si>
    <t>T000115</t>
  </si>
  <si>
    <t>T000116</t>
  </si>
  <si>
    <t>T000117</t>
  </si>
  <si>
    <t>T000118</t>
  </si>
  <si>
    <t>T000119</t>
  </si>
  <si>
    <t>T000120</t>
  </si>
  <si>
    <t>T000121</t>
  </si>
  <si>
    <t>T000122</t>
  </si>
  <si>
    <t>T000123</t>
  </si>
  <si>
    <t>１人</t>
  </si>
  <si>
    <t>３人以上</t>
  </si>
  <si>
    <t>T000124</t>
  </si>
  <si>
    <t>T000125</t>
  </si>
  <si>
    <t>T000126</t>
  </si>
  <si>
    <t>T000127</t>
  </si>
  <si>
    <t>T000128</t>
  </si>
  <si>
    <t>T000129</t>
  </si>
  <si>
    <t>T000130</t>
  </si>
  <si>
    <t>T000131</t>
  </si>
  <si>
    <t>４人以上</t>
  </si>
  <si>
    <t>T000132</t>
  </si>
  <si>
    <t>いる</t>
  </si>
  <si>
    <t>いない</t>
  </si>
  <si>
    <t>T000133</t>
  </si>
  <si>
    <t>T000134</t>
  </si>
  <si>
    <t>持ち家</t>
  </si>
  <si>
    <t>民間の賃貸住宅</t>
  </si>
  <si>
    <t>都営または市営・区営の賃貸住宅</t>
  </si>
  <si>
    <t>都市再生機構・公社などの賃貸住宅</t>
  </si>
  <si>
    <t>給与住宅（社宅・公務員住宅など）</t>
  </si>
  <si>
    <t>間借り・その他</t>
  </si>
  <si>
    <t>T000135</t>
  </si>
  <si>
    <t>T000136</t>
  </si>
  <si>
    <t>T000137</t>
  </si>
  <si>
    <t>T000138</t>
  </si>
  <si>
    <t>５０平米未満</t>
  </si>
  <si>
    <t>５０～６０平米未満</t>
  </si>
  <si>
    <t>６０～７０平米未満</t>
  </si>
  <si>
    <t>７０～８０平米未満</t>
  </si>
  <si>
    <t>８０～９０平米未満</t>
  </si>
  <si>
    <t>９０～１００平米未満</t>
  </si>
  <si>
    <t>１００～１２０平米未満</t>
  </si>
  <si>
    <t>１２０～１５０平米未満</t>
  </si>
  <si>
    <t>１５０平米以上</t>
  </si>
  <si>
    <t>T000139</t>
  </si>
  <si>
    <t>T000140</t>
  </si>
  <si>
    <t>０円</t>
  </si>
  <si>
    <t>１円～１０万円未満</t>
  </si>
  <si>
    <t>１０万～１５万円未満</t>
  </si>
  <si>
    <t>１５万～２０万未満</t>
  </si>
  <si>
    <t>２０万～２５万未満</t>
  </si>
  <si>
    <t>２５万円以上</t>
  </si>
  <si>
    <t>T000141</t>
  </si>
  <si>
    <t>T000142</t>
  </si>
  <si>
    <t>２０万円以上</t>
  </si>
  <si>
    <t>T000143</t>
  </si>
  <si>
    <t>T000144</t>
  </si>
  <si>
    <t>１円～１万円未満</t>
  </si>
  <si>
    <t>１万円～３万円未満</t>
  </si>
  <si>
    <t>３万円以上</t>
  </si>
  <si>
    <t>T000145</t>
  </si>
  <si>
    <t>常勤・正規職員</t>
  </si>
  <si>
    <t>パート・アルバイト・非正規職員</t>
  </si>
  <si>
    <t>自営業・家業</t>
  </si>
  <si>
    <t>その他の職業</t>
  </si>
  <si>
    <t>家事専業</t>
  </si>
  <si>
    <t>学生</t>
  </si>
  <si>
    <t>無職</t>
  </si>
  <si>
    <t>T000146</t>
  </si>
  <si>
    <t>T000147</t>
  </si>
  <si>
    <t>１０時間未満</t>
  </si>
  <si>
    <t>１０～２０時間未満</t>
  </si>
  <si>
    <t>２０～３０時間未満</t>
  </si>
  <si>
    <t>３０～４０時間未満</t>
  </si>
  <si>
    <t>４０～５０時間未満</t>
  </si>
  <si>
    <t>５０時間以上</t>
  </si>
  <si>
    <t>T000148</t>
  </si>
  <si>
    <t>早朝（５時～８時）</t>
  </si>
  <si>
    <t>夜勤（２０時～２２時）</t>
  </si>
  <si>
    <t>深夜勤務（２２時～５時）</t>
  </si>
  <si>
    <t>土曜出勤</t>
  </si>
  <si>
    <t>日曜・祝日出勤</t>
  </si>
  <si>
    <t>平日の日中以外の勤務はない</t>
  </si>
  <si>
    <t>T000149</t>
  </si>
  <si>
    <t>T000150</t>
  </si>
  <si>
    <t>収入なし</t>
  </si>
  <si>
    <t>１０３万円未満</t>
  </si>
  <si>
    <t>１０３万～１３０万円未満</t>
  </si>
  <si>
    <t>１３０万～２００万円未満</t>
  </si>
  <si>
    <t>２００万～３００万円未満</t>
  </si>
  <si>
    <t>３００万～４００万円未満</t>
  </si>
  <si>
    <t>４００万～５００万円未満</t>
  </si>
  <si>
    <t>５００万～６００万円未満</t>
  </si>
  <si>
    <t>６００万～８００万円未満</t>
  </si>
  <si>
    <t>８００万以上</t>
  </si>
  <si>
    <t>T000151</t>
  </si>
  <si>
    <t>T000152</t>
  </si>
  <si>
    <t>T000153</t>
  </si>
  <si>
    <t>T000154</t>
  </si>
  <si>
    <t>T000155</t>
  </si>
  <si>
    <t>T000156</t>
  </si>
  <si>
    <t>T000157</t>
  </si>
  <si>
    <t>T000158</t>
  </si>
  <si>
    <t>T000159</t>
  </si>
  <si>
    <t>T000160</t>
  </si>
  <si>
    <t>T000161</t>
  </si>
  <si>
    <t>T000162</t>
  </si>
  <si>
    <t>T000163</t>
  </si>
  <si>
    <t>T000164</t>
  </si>
  <si>
    <t>T000165</t>
  </si>
  <si>
    <t>T000166</t>
  </si>
  <si>
    <t>T000167</t>
  </si>
  <si>
    <t>T000168</t>
  </si>
  <si>
    <t>T000169</t>
  </si>
  <si>
    <t>T000170</t>
  </si>
  <si>
    <t>T000171</t>
  </si>
  <si>
    <t>T000172</t>
  </si>
  <si>
    <t>あった</t>
  </si>
  <si>
    <t>T000173</t>
  </si>
  <si>
    <t>健康保険に加入していなかった</t>
  </si>
  <si>
    <t>健康保険加入、自己負担金払えず</t>
  </si>
  <si>
    <t>子ども本人が受診したがらなかった</t>
  </si>
  <si>
    <t>医療機関が遠く通院が困難</t>
  </si>
  <si>
    <t>多忙で連れて行く時間がなかった</t>
  </si>
  <si>
    <t>自分の健康状態が悪かったため</t>
  </si>
  <si>
    <t>T000174</t>
  </si>
  <si>
    <t>T000175</t>
  </si>
  <si>
    <t>０本</t>
  </si>
  <si>
    <t>１本</t>
  </si>
  <si>
    <t>２本</t>
  </si>
  <si>
    <t>３本</t>
  </si>
  <si>
    <t>４本以上</t>
  </si>
  <si>
    <t>T000176</t>
  </si>
  <si>
    <t>受けた</t>
  </si>
  <si>
    <t>受けなかった</t>
  </si>
  <si>
    <t>T000177</t>
  </si>
  <si>
    <t>T000178</t>
  </si>
  <si>
    <t>T000179</t>
  </si>
  <si>
    <t>T000180</t>
  </si>
  <si>
    <t>費用がかかると思っていたため</t>
  </si>
  <si>
    <t>子ども本人が受けたがらなかったため</t>
  </si>
  <si>
    <t>医療機関等までが遠く行くことが困難</t>
  </si>
  <si>
    <t>様子をみて受けさせなくてよいと判断</t>
  </si>
  <si>
    <t>いつどこで受けるかわからなかった</t>
  </si>
  <si>
    <t>受ける時期に子どもが発熱</t>
  </si>
  <si>
    <t>T000181</t>
  </si>
  <si>
    <t>いつも</t>
  </si>
  <si>
    <t>たいてい</t>
  </si>
  <si>
    <t>ときどき</t>
  </si>
  <si>
    <t>少しだけ</t>
  </si>
  <si>
    <t>全くない</t>
  </si>
  <si>
    <t>T000182</t>
  </si>
  <si>
    <t>T000183</t>
  </si>
  <si>
    <t>T000184</t>
  </si>
  <si>
    <t>T000185</t>
  </si>
  <si>
    <t>T000186</t>
  </si>
  <si>
    <t>T000187</t>
  </si>
  <si>
    <t>T000188</t>
  </si>
  <si>
    <t>費用なし</t>
  </si>
  <si>
    <t>１万円未満</t>
  </si>
  <si>
    <t>１万～２万円未満</t>
  </si>
  <si>
    <t>２万～３万円未満</t>
  </si>
  <si>
    <t>３万～４万円未満</t>
  </si>
  <si>
    <t>４万～５万円未満</t>
  </si>
  <si>
    <t>５万円以上</t>
  </si>
  <si>
    <t>T000189</t>
  </si>
  <si>
    <t>T000190</t>
  </si>
  <si>
    <t>T000191</t>
  </si>
  <si>
    <t>T000192</t>
  </si>
  <si>
    <t>T000193</t>
  </si>
  <si>
    <t>T000194</t>
  </si>
  <si>
    <t>T000195</t>
  </si>
  <si>
    <t>T000196</t>
  </si>
  <si>
    <t>T000197</t>
  </si>
  <si>
    <t>T000198</t>
  </si>
  <si>
    <t>T000199</t>
  </si>
  <si>
    <t>T000200</t>
  </si>
  <si>
    <t>T000201</t>
  </si>
  <si>
    <t>T000202</t>
  </si>
  <si>
    <t>T000203</t>
  </si>
  <si>
    <t>T000204</t>
  </si>
  <si>
    <t>３万～５万円未満</t>
  </si>
  <si>
    <t>５万～１０万円未満</t>
  </si>
  <si>
    <t>１０万円以上</t>
  </si>
  <si>
    <t>T000205</t>
  </si>
  <si>
    <t>T000206</t>
  </si>
  <si>
    <t>T000207</t>
  </si>
  <si>
    <t>T000208</t>
  </si>
  <si>
    <t>T000209</t>
  </si>
  <si>
    <t>T000210</t>
  </si>
  <si>
    <t>T000211</t>
  </si>
  <si>
    <t>T000212</t>
  </si>
  <si>
    <t>T000213</t>
  </si>
  <si>
    <t>T000214</t>
  </si>
  <si>
    <t>T000215</t>
  </si>
  <si>
    <t>収入はない（０円）</t>
  </si>
  <si>
    <t>１～５０万円未満</t>
  </si>
  <si>
    <t>５０～１００万円未満</t>
  </si>
  <si>
    <t>１００～２００万円未満</t>
  </si>
  <si>
    <t>２００～３００万円未満</t>
  </si>
  <si>
    <t>３００～４００万円未満</t>
  </si>
  <si>
    <t>４００～５００万円未満</t>
  </si>
  <si>
    <t>５００～６００万円未満</t>
  </si>
  <si>
    <t>６００～７００万円未満</t>
  </si>
  <si>
    <t>７００～８００万円未満</t>
  </si>
  <si>
    <t>８００～９００万円未満</t>
  </si>
  <si>
    <t>９００万円以上</t>
  </si>
  <si>
    <t>T000216</t>
  </si>
  <si>
    <t>T000217</t>
  </si>
  <si>
    <t>月に１～２回</t>
  </si>
  <si>
    <t>めったにない</t>
  </si>
  <si>
    <t>T000218</t>
  </si>
  <si>
    <t>T000219</t>
  </si>
  <si>
    <t>T000220</t>
  </si>
  <si>
    <t>T000221</t>
  </si>
  <si>
    <t>T000222</t>
  </si>
  <si>
    <t>T000223</t>
  </si>
  <si>
    <t>T000224</t>
  </si>
  <si>
    <t>T000225</t>
  </si>
  <si>
    <t>T000226</t>
  </si>
  <si>
    <t>ない（金銭的な理由で）</t>
  </si>
  <si>
    <t>ない（時間の制約で）</t>
  </si>
  <si>
    <t>ない（その他の理由で）</t>
  </si>
  <si>
    <t>T000227</t>
  </si>
  <si>
    <t>T000228</t>
  </si>
  <si>
    <t>T000229</t>
  </si>
  <si>
    <t>T000230</t>
  </si>
  <si>
    <t>T000231</t>
  </si>
  <si>
    <t>よくする</t>
  </si>
  <si>
    <t>たまにする</t>
  </si>
  <si>
    <t>あまりしない</t>
  </si>
  <si>
    <t>これまで特にしたことがない</t>
  </si>
  <si>
    <t>T000232</t>
  </si>
  <si>
    <t>大変ゆとりがある</t>
  </si>
  <si>
    <t>ややゆとりがある</t>
  </si>
  <si>
    <t>普通</t>
  </si>
  <si>
    <t>やや苦しい</t>
  </si>
  <si>
    <t>大変苦しい</t>
  </si>
  <si>
    <t>T000233</t>
  </si>
  <si>
    <t>赤字であり、借金をして生活している</t>
  </si>
  <si>
    <t>赤字であり、貯蓄を取り崩している</t>
  </si>
  <si>
    <t>赤字でも黒字でもなく、ぎりぎり</t>
  </si>
  <si>
    <t>黒字であるが、貯蓄はしていない</t>
  </si>
  <si>
    <t>黒字であり、毎月貯蓄している</t>
  </si>
  <si>
    <t>T000234</t>
  </si>
  <si>
    <t>ときどきあった</t>
  </si>
  <si>
    <t>まれにあった</t>
  </si>
  <si>
    <t>まったくなかった</t>
  </si>
  <si>
    <t>T000235</t>
  </si>
  <si>
    <t>T000236</t>
  </si>
  <si>
    <t>該当しない（払う必要がない）</t>
  </si>
  <si>
    <t>T000237</t>
  </si>
  <si>
    <t>T000238</t>
  </si>
  <si>
    <t>T000239</t>
  </si>
  <si>
    <t>T000240</t>
  </si>
  <si>
    <t>T000241</t>
  </si>
  <si>
    <t>T000242</t>
  </si>
  <si>
    <t>T000243</t>
  </si>
  <si>
    <t>している</t>
  </si>
  <si>
    <t>したくない（方針でしない）</t>
  </si>
  <si>
    <t>経済的にできない</t>
  </si>
  <si>
    <t>T000244</t>
  </si>
  <si>
    <t>T000245</t>
  </si>
  <si>
    <t>T000246</t>
  </si>
  <si>
    <t>T000247</t>
  </si>
  <si>
    <t>T000248</t>
  </si>
  <si>
    <t>T000249</t>
  </si>
  <si>
    <t>T000250</t>
  </si>
  <si>
    <t>T000251</t>
  </si>
  <si>
    <t>T000252</t>
  </si>
  <si>
    <t>子どもの年齢に合った本</t>
  </si>
  <si>
    <t>子ども用のスポーツ用品・おもちゃ</t>
  </si>
  <si>
    <t>子どもが自宅で宿題をする場所</t>
  </si>
  <si>
    <t>洗濯機</t>
  </si>
  <si>
    <t>炊飯器</t>
  </si>
  <si>
    <t>掃除機</t>
  </si>
  <si>
    <t>暖房機器</t>
  </si>
  <si>
    <t>冷房機器</t>
  </si>
  <si>
    <t>電子レンジ</t>
  </si>
  <si>
    <t>電話（固定電話・携帯電話を含む）</t>
  </si>
  <si>
    <t>テレビ</t>
  </si>
  <si>
    <t>インターネットにつながるパソコン</t>
  </si>
  <si>
    <t>新聞の定期購読（ネット含む）</t>
  </si>
  <si>
    <t>家族専用のおふろ</t>
  </si>
  <si>
    <t>世帯人数分のベッドまたは布団</t>
  </si>
  <si>
    <t>急な出費のための貯金（５万円以上）</t>
  </si>
  <si>
    <t>あてはまるものはない</t>
  </si>
  <si>
    <t>T000253</t>
  </si>
  <si>
    <t>中学校</t>
  </si>
  <si>
    <t>高等学校（全日制）</t>
  </si>
  <si>
    <t>高等学校（定時制または通信制）</t>
  </si>
  <si>
    <t>高等専修学校</t>
  </si>
  <si>
    <t>高等専門学校</t>
  </si>
  <si>
    <t>短期大学</t>
  </si>
  <si>
    <t>専門学校</t>
  </si>
  <si>
    <t>大学</t>
  </si>
  <si>
    <t>大学院</t>
  </si>
  <si>
    <t>T000254</t>
  </si>
  <si>
    <t>卒業した</t>
  </si>
  <si>
    <t>中途退学した</t>
  </si>
  <si>
    <t>T000255</t>
  </si>
  <si>
    <t>T000256</t>
  </si>
  <si>
    <t>T000257</t>
  </si>
  <si>
    <t>両親世帯（祖父母との同居あり）</t>
  </si>
  <si>
    <t>両親世帯（祖父母との同居なし）</t>
  </si>
  <si>
    <t>母子世帯（祖父母との同居あり）</t>
  </si>
  <si>
    <t>母子世帯（祖父母との同居なし）</t>
  </si>
  <si>
    <t>父子世帯（祖父母との同居あり）</t>
  </si>
  <si>
    <t>父子世帯（祖父母との同居なし）</t>
  </si>
  <si>
    <t>児童養護施設などの施設</t>
  </si>
  <si>
    <t>T000258</t>
  </si>
  <si>
    <t>大変ゆとりがあった</t>
  </si>
  <si>
    <t>ややゆとりがあった</t>
  </si>
  <si>
    <t>やや苦しかった</t>
  </si>
  <si>
    <t>大変苦しかった</t>
  </si>
  <si>
    <t>T000259</t>
  </si>
  <si>
    <t>両親が離婚した</t>
  </si>
  <si>
    <t>親が生活保護を受けていた</t>
  </si>
  <si>
    <t>母親が亡くなった</t>
  </si>
  <si>
    <t>父親が亡くなった</t>
  </si>
  <si>
    <t>親から暴力を振るわれた</t>
  </si>
  <si>
    <t>育児放棄（ネグレクト）された</t>
  </si>
  <si>
    <t>いずれも経験したことがない</t>
  </si>
  <si>
    <t>T000260</t>
  </si>
  <si>
    <t>（元）配偶者（パートナー）から暴力</t>
  </si>
  <si>
    <t>子どもに行き過ぎた体罰を与えた</t>
  </si>
  <si>
    <t>育児放棄になった時期がある</t>
  </si>
  <si>
    <t>出産や育児でうつ病（状態）になった</t>
  </si>
  <si>
    <t>わが子を虐待していると思い悩んだ</t>
  </si>
  <si>
    <t>自殺を考えたことがある</t>
  </si>
  <si>
    <t>T000261</t>
  </si>
  <si>
    <t>広報はちおうじ</t>
  </si>
  <si>
    <t>行政機関のホームページ</t>
  </si>
  <si>
    <t>ＳＮＳ（ＬＩＮＥ、ツイッターなど）</t>
  </si>
  <si>
    <t>学校からのお便り（紙のもの）</t>
  </si>
  <si>
    <t>学校からのメール</t>
  </si>
  <si>
    <t>家族や友人からの情報</t>
  </si>
  <si>
    <t>T000262</t>
  </si>
  <si>
    <t>T000263</t>
  </si>
  <si>
    <t>利用したことがある</t>
  </si>
  <si>
    <t>利用したいと思ったことがなかった</t>
  </si>
  <si>
    <t>利用したかったが条件を満たしてない</t>
  </si>
  <si>
    <t>利用時間や制度などが使いづらかった</t>
  </si>
  <si>
    <t>利用の仕方がわからなかった</t>
  </si>
  <si>
    <t>制度などについて全く知らなかった</t>
  </si>
  <si>
    <t>T000264</t>
  </si>
  <si>
    <t>T000265</t>
  </si>
  <si>
    <t>T000266</t>
  </si>
  <si>
    <t>T000267</t>
  </si>
  <si>
    <t>T000268</t>
  </si>
  <si>
    <t>T000269</t>
  </si>
  <si>
    <t>T000270</t>
  </si>
  <si>
    <t>T000271</t>
  </si>
  <si>
    <t>子育て短期支援事業／ショートステイ</t>
  </si>
  <si>
    <t>ファミリー・サポート・センター</t>
  </si>
  <si>
    <t>子ども食堂</t>
  </si>
  <si>
    <t>フードバンクによる食料支援</t>
  </si>
  <si>
    <t>小学高学年も利用できる児童館等</t>
  </si>
  <si>
    <t>学校が実施する補講（学習支援）</t>
  </si>
  <si>
    <t>学校以外が実施する学習支援</t>
  </si>
  <si>
    <t>いずれにも興味がない</t>
  </si>
  <si>
    <t>T000272</t>
  </si>
  <si>
    <t>利用したいと思ったことがなかった（</t>
  </si>
  <si>
    <t>利用したかったが制度などが使いづらい</t>
  </si>
  <si>
    <t>T000273</t>
  </si>
  <si>
    <t>T000274</t>
  </si>
  <si>
    <t>T000275</t>
  </si>
  <si>
    <t>T000276</t>
  </si>
  <si>
    <t>T000277</t>
  </si>
  <si>
    <t>生活福祉資金</t>
  </si>
  <si>
    <t>生活保護</t>
  </si>
  <si>
    <t>母子及び父子福祉資金</t>
  </si>
  <si>
    <t>児童扶養手当</t>
  </si>
  <si>
    <t>児童育成手当</t>
  </si>
  <si>
    <t>T000278</t>
  </si>
  <si>
    <t>相談者がいる</t>
  </si>
  <si>
    <t>相談者はいない</t>
  </si>
  <si>
    <t>T000279</t>
  </si>
  <si>
    <t>相談したことがある</t>
  </si>
  <si>
    <t>相談したいと思ったことがなかった</t>
  </si>
  <si>
    <t>相談したかったが、抵抗感があった</t>
  </si>
  <si>
    <t>相談時間や場所などが使いづらかった</t>
  </si>
  <si>
    <t>相談する窓口や方法がわからなかった</t>
  </si>
  <si>
    <t>T000280</t>
  </si>
  <si>
    <t>T000281</t>
  </si>
  <si>
    <t>T000282</t>
  </si>
  <si>
    <t>T000283</t>
  </si>
  <si>
    <t>T000284</t>
  </si>
  <si>
    <t>T000285</t>
  </si>
  <si>
    <t>T000286</t>
  </si>
  <si>
    <t>T000287</t>
  </si>
  <si>
    <t>T000288</t>
  </si>
  <si>
    <t>T000289</t>
  </si>
  <si>
    <t>T000290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</si>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</sst>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6" x14ac:knownFonts="1"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vertical="top" wrapText="1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3" fillId="0" borderId="0" xfId="1" applyAlignment="1">
      <alignment horizontal="center" vertical="top" wrapText="1"/>
    </xf>
    <xf numFmtId="0" fontId="4" fillId="0" borderId="5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right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176" fontId="4" fillId="0" borderId="8" xfId="0" applyNumberFormat="1" applyFont="1" applyFill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4"/>
  <sheetViews>
    <sheetView topLeftCell="A43" workbookViewId="0">
      <selection activeCell="E12" sqref="E12"/>
    </sheetView>
  </sheetViews>
  <sheetFormatPr defaultColWidth="9.625" defaultRowHeight="12" x14ac:dyDescent="0.15"/>
  <cols>
    <col min="1" max="2" width="9.625" style="4"/>
    <col min="3" max="3" width="2.625" style="1" customWidth="1"/>
    <col min="4" max="4" width="25.625" style="1" customWidth="1"/>
    <col min="5" max="5" width="11.125" style="1" customWidth="1"/>
    <col min="6" max="6" width="2.625" style="1" customWidth="1"/>
    <col min="7" max="7" width="25.625" style="1" customWidth="1"/>
    <col min="8" max="8" width="11.125" style="1" customWidth="1"/>
    <col min="9" max="16384" width="9.625" style="1"/>
  </cols>
  <sheetData>
    <row r="3" spans="1:8" x14ac:dyDescent="0.15">
      <c r="A3" s="4" t="s">
        <v>1</v>
      </c>
      <c r="D3" s="1" t="s">
        <v>2</v>
      </c>
    </row>
    <row r="5" spans="1:8" s="2" customFormat="1" ht="13.5" x14ac:dyDescent="0.15">
      <c r="A5" s="8" t="s">
        <v>590</v>
      </c>
      <c r="B5" s="3"/>
      <c r="G5" s="5" t="s">
        <v>3</v>
      </c>
      <c r="H5" s="2" t="s">
        <v>4</v>
      </c>
    </row>
    <row r="6" spans="1:8" s="2" customFormat="1" ht="24" x14ac:dyDescent="0.15">
      <c r="A6" s="8" t="s">
        <v>595</v>
      </c>
      <c r="B6" s="3"/>
      <c r="G6" s="5" t="s">
        <v>5</v>
      </c>
      <c r="H6" s="2" t="s">
        <v>6</v>
      </c>
    </row>
    <row r="7" spans="1:8" s="2" customFormat="1" ht="24" x14ac:dyDescent="0.15">
      <c r="A7" s="8" t="s">
        <v>596</v>
      </c>
      <c r="B7" s="3"/>
      <c r="G7" s="5" t="s">
        <v>7</v>
      </c>
      <c r="H7" s="2" t="s">
        <v>8</v>
      </c>
    </row>
    <row r="8" spans="1:8" s="2" customFormat="1" ht="24" x14ac:dyDescent="0.15">
      <c r="A8" s="8" t="s">
        <v>597</v>
      </c>
      <c r="B8" s="3"/>
      <c r="G8" s="5" t="s">
        <v>9</v>
      </c>
      <c r="H8" s="2" t="s">
        <v>10</v>
      </c>
    </row>
    <row r="9" spans="1:8" s="2" customFormat="1" ht="24" x14ac:dyDescent="0.15">
      <c r="A9" s="8" t="s">
        <v>598</v>
      </c>
      <c r="B9" s="3"/>
      <c r="G9" s="5" t="s">
        <v>11</v>
      </c>
      <c r="H9" s="2" t="s">
        <v>12</v>
      </c>
    </row>
    <row r="10" spans="1:8" s="2" customFormat="1" ht="13.5" x14ac:dyDescent="0.15">
      <c r="A10" s="8" t="s">
        <v>599</v>
      </c>
      <c r="B10" s="3"/>
      <c r="G10" s="5" t="s">
        <v>13</v>
      </c>
      <c r="H10" s="2" t="s">
        <v>14</v>
      </c>
    </row>
    <row r="11" spans="1:8" s="2" customFormat="1" ht="24" x14ac:dyDescent="0.15">
      <c r="A11" s="8" t="s">
        <v>600</v>
      </c>
      <c r="B11" s="3"/>
      <c r="G11" s="5" t="s">
        <v>15</v>
      </c>
      <c r="H11" s="2" t="s">
        <v>16</v>
      </c>
    </row>
    <row r="12" spans="1:8" s="2" customFormat="1" ht="13.5" x14ac:dyDescent="0.15">
      <c r="A12" s="8" t="s">
        <v>601</v>
      </c>
      <c r="B12" s="3"/>
      <c r="G12" s="5" t="s">
        <v>17</v>
      </c>
      <c r="H12" s="2" t="s">
        <v>18</v>
      </c>
    </row>
    <row r="13" spans="1:8" s="2" customFormat="1" ht="24" x14ac:dyDescent="0.15">
      <c r="A13" s="8" t="s">
        <v>602</v>
      </c>
      <c r="B13" s="3"/>
      <c r="G13" s="5" t="s">
        <v>19</v>
      </c>
      <c r="H13" s="2" t="s">
        <v>20</v>
      </c>
    </row>
    <row r="14" spans="1:8" s="2" customFormat="1" ht="13.5" x14ac:dyDescent="0.15">
      <c r="A14" s="8" t="s">
        <v>603</v>
      </c>
      <c r="B14" s="3"/>
      <c r="G14" s="5" t="s">
        <v>21</v>
      </c>
      <c r="H14" s="2" t="s">
        <v>22</v>
      </c>
    </row>
    <row r="15" spans="1:8" s="2" customFormat="1" ht="24" x14ac:dyDescent="0.15">
      <c r="A15" s="8" t="s">
        <v>604</v>
      </c>
      <c r="B15" s="3"/>
      <c r="G15" s="5" t="s">
        <v>23</v>
      </c>
      <c r="H15" s="2" t="s">
        <v>24</v>
      </c>
    </row>
    <row r="16" spans="1:8" s="2" customFormat="1" ht="24" x14ac:dyDescent="0.15">
      <c r="A16" s="8" t="s">
        <v>605</v>
      </c>
      <c r="B16" s="3"/>
      <c r="G16" s="5" t="s">
        <v>25</v>
      </c>
      <c r="H16" s="2" t="s">
        <v>26</v>
      </c>
    </row>
    <row r="17" spans="1:8" s="2" customFormat="1" ht="24" x14ac:dyDescent="0.15">
      <c r="A17" s="8" t="s">
        <v>606</v>
      </c>
      <c r="B17" s="3"/>
      <c r="G17" s="5" t="s">
        <v>27</v>
      </c>
      <c r="H17" s="2" t="s">
        <v>28</v>
      </c>
    </row>
    <row r="18" spans="1:8" s="2" customFormat="1" ht="24" x14ac:dyDescent="0.15">
      <c r="A18" s="8" t="s">
        <v>607</v>
      </c>
      <c r="B18" s="3"/>
      <c r="G18" s="5" t="s">
        <v>29</v>
      </c>
      <c r="H18" s="2" t="s">
        <v>30</v>
      </c>
    </row>
    <row r="19" spans="1:8" s="2" customFormat="1" ht="13.5" x14ac:dyDescent="0.15">
      <c r="A19" s="8" t="s">
        <v>609</v>
      </c>
      <c r="B19" s="3"/>
      <c r="G19" s="5" t="s">
        <v>31</v>
      </c>
      <c r="H19" s="2" t="s">
        <v>32</v>
      </c>
    </row>
    <row r="20" spans="1:8" s="2" customFormat="1" ht="13.5" x14ac:dyDescent="0.15">
      <c r="A20" s="8" t="s">
        <v>615</v>
      </c>
      <c r="B20" s="3"/>
      <c r="G20" s="5" t="s">
        <v>33</v>
      </c>
      <c r="H20" s="2" t="s">
        <v>34</v>
      </c>
    </row>
    <row r="21" spans="1:8" s="2" customFormat="1" ht="13.5" x14ac:dyDescent="0.15">
      <c r="A21" s="8" t="s">
        <v>621</v>
      </c>
      <c r="B21" s="3"/>
      <c r="G21" s="5" t="s">
        <v>35</v>
      </c>
      <c r="H21" s="2" t="s">
        <v>36</v>
      </c>
    </row>
    <row r="22" spans="1:8" s="2" customFormat="1" ht="13.5" x14ac:dyDescent="0.15">
      <c r="A22" s="8" t="s">
        <v>629</v>
      </c>
      <c r="B22" s="3"/>
      <c r="G22" s="5" t="s">
        <v>37</v>
      </c>
      <c r="H22" s="2" t="s">
        <v>38</v>
      </c>
    </row>
    <row r="23" spans="1:8" s="2" customFormat="1" ht="24" x14ac:dyDescent="0.15">
      <c r="A23" s="8" t="s">
        <v>634</v>
      </c>
      <c r="B23" s="3"/>
      <c r="G23" s="5" t="s">
        <v>39</v>
      </c>
      <c r="H23" s="2" t="s">
        <v>40</v>
      </c>
    </row>
    <row r="24" spans="1:8" s="2" customFormat="1" ht="24" x14ac:dyDescent="0.15">
      <c r="A24" s="8" t="s">
        <v>635</v>
      </c>
      <c r="B24" s="3"/>
      <c r="G24" s="5" t="s">
        <v>41</v>
      </c>
      <c r="H24" s="2" t="s">
        <v>42</v>
      </c>
    </row>
    <row r="25" spans="1:8" s="2" customFormat="1" ht="24" x14ac:dyDescent="0.15">
      <c r="A25" s="8" t="s">
        <v>636</v>
      </c>
      <c r="B25" s="3"/>
      <c r="G25" s="5" t="s">
        <v>43</v>
      </c>
      <c r="H25" s="2" t="s">
        <v>44</v>
      </c>
    </row>
    <row r="26" spans="1:8" s="2" customFormat="1" ht="24" x14ac:dyDescent="0.15">
      <c r="A26" s="8" t="s">
        <v>637</v>
      </c>
      <c r="B26" s="3"/>
      <c r="G26" s="5" t="s">
        <v>45</v>
      </c>
      <c r="H26" s="2" t="s">
        <v>46</v>
      </c>
    </row>
    <row r="27" spans="1:8" s="2" customFormat="1" ht="36" x14ac:dyDescent="0.15">
      <c r="A27" s="8" t="s">
        <v>643</v>
      </c>
      <c r="B27" s="3"/>
      <c r="G27" s="5" t="s">
        <v>47</v>
      </c>
      <c r="H27" s="2" t="s">
        <v>48</v>
      </c>
    </row>
    <row r="28" spans="1:8" s="2" customFormat="1" ht="24" x14ac:dyDescent="0.15">
      <c r="A28" s="8" t="s">
        <v>648</v>
      </c>
      <c r="B28" s="3"/>
      <c r="G28" s="5" t="s">
        <v>49</v>
      </c>
      <c r="H28" s="2" t="s">
        <v>50</v>
      </c>
    </row>
    <row r="29" spans="1:8" s="2" customFormat="1" ht="24" x14ac:dyDescent="0.15">
      <c r="A29" s="8" t="s">
        <v>649</v>
      </c>
      <c r="B29" s="3"/>
      <c r="G29" s="5" t="s">
        <v>51</v>
      </c>
      <c r="H29" s="2" t="s">
        <v>52</v>
      </c>
    </row>
    <row r="30" spans="1:8" s="2" customFormat="1" ht="24" x14ac:dyDescent="0.15">
      <c r="A30" s="8" t="s">
        <v>650</v>
      </c>
      <c r="B30" s="3"/>
      <c r="G30" s="5" t="s">
        <v>53</v>
      </c>
      <c r="H30" s="2" t="s">
        <v>54</v>
      </c>
    </row>
    <row r="31" spans="1:8" s="2" customFormat="1" ht="24" x14ac:dyDescent="0.15">
      <c r="A31" s="8" t="s">
        <v>651</v>
      </c>
      <c r="B31" s="3"/>
      <c r="G31" s="5" t="s">
        <v>55</v>
      </c>
      <c r="H31" s="2" t="s">
        <v>56</v>
      </c>
    </row>
    <row r="32" spans="1:8" s="2" customFormat="1" ht="13.5" x14ac:dyDescent="0.15">
      <c r="A32" s="8" t="s">
        <v>652</v>
      </c>
      <c r="B32" s="3"/>
      <c r="G32" s="5" t="s">
        <v>57</v>
      </c>
      <c r="H32" s="2" t="s">
        <v>58</v>
      </c>
    </row>
    <row r="33" spans="1:8" s="2" customFormat="1" ht="24" x14ac:dyDescent="0.15">
      <c r="A33" s="8" t="s">
        <v>653</v>
      </c>
      <c r="B33" s="3"/>
      <c r="G33" s="5" t="s">
        <v>59</v>
      </c>
      <c r="H33" s="2" t="s">
        <v>60</v>
      </c>
    </row>
    <row r="34" spans="1:8" s="2" customFormat="1" ht="13.5" x14ac:dyDescent="0.15">
      <c r="A34" s="8" t="s">
        <v>654</v>
      </c>
      <c r="B34" s="3"/>
      <c r="G34" s="5" t="s">
        <v>61</v>
      </c>
      <c r="H34" s="2" t="s">
        <v>62</v>
      </c>
    </row>
    <row r="35" spans="1:8" s="2" customFormat="1" ht="24" x14ac:dyDescent="0.15">
      <c r="A35" s="8" t="s">
        <v>655</v>
      </c>
      <c r="B35" s="3"/>
      <c r="G35" s="5" t="s">
        <v>63</v>
      </c>
      <c r="H35" s="2" t="s">
        <v>64</v>
      </c>
    </row>
    <row r="36" spans="1:8" s="2" customFormat="1" ht="24" x14ac:dyDescent="0.15">
      <c r="A36" s="8" t="s">
        <v>656</v>
      </c>
      <c r="B36" s="3"/>
      <c r="G36" s="5" t="s">
        <v>65</v>
      </c>
      <c r="H36" s="2" t="s">
        <v>66</v>
      </c>
    </row>
    <row r="37" spans="1:8" s="2" customFormat="1" ht="24" x14ac:dyDescent="0.15">
      <c r="A37" s="8" t="s">
        <v>657</v>
      </c>
      <c r="B37" s="3"/>
      <c r="G37" s="5" t="s">
        <v>67</v>
      </c>
      <c r="H37" s="2" t="s">
        <v>68</v>
      </c>
    </row>
    <row r="38" spans="1:8" s="2" customFormat="1" ht="24" x14ac:dyDescent="0.15">
      <c r="A38" s="8" t="s">
        <v>658</v>
      </c>
      <c r="B38" s="3"/>
      <c r="G38" s="5" t="s">
        <v>69</v>
      </c>
      <c r="H38" s="2" t="s">
        <v>70</v>
      </c>
    </row>
    <row r="39" spans="1:8" s="2" customFormat="1" ht="24" x14ac:dyDescent="0.15">
      <c r="A39" s="8" t="s">
        <v>659</v>
      </c>
      <c r="B39" s="3"/>
      <c r="G39" s="5" t="s">
        <v>71</v>
      </c>
      <c r="H39" s="2" t="s">
        <v>72</v>
      </c>
    </row>
    <row r="40" spans="1:8" s="2" customFormat="1" ht="13.5" x14ac:dyDescent="0.15">
      <c r="A40" s="8" t="s">
        <v>673</v>
      </c>
      <c r="B40" s="3"/>
      <c r="G40" s="5" t="s">
        <v>73</v>
      </c>
      <c r="H40" s="2" t="s">
        <v>74</v>
      </c>
    </row>
    <row r="41" spans="1:8" s="2" customFormat="1" ht="24" x14ac:dyDescent="0.15">
      <c r="A41" s="8" t="s">
        <v>676</v>
      </c>
      <c r="B41" s="3"/>
      <c r="G41" s="5" t="s">
        <v>75</v>
      </c>
      <c r="H41" s="2" t="s">
        <v>76</v>
      </c>
    </row>
    <row r="42" spans="1:8" s="2" customFormat="1" ht="24" x14ac:dyDescent="0.15">
      <c r="A42" s="8" t="s">
        <v>684</v>
      </c>
      <c r="B42" s="3"/>
      <c r="G42" s="5" t="s">
        <v>77</v>
      </c>
      <c r="H42" s="2" t="s">
        <v>78</v>
      </c>
    </row>
    <row r="43" spans="1:8" s="2" customFormat="1" ht="13.5" x14ac:dyDescent="0.15">
      <c r="A43" s="8" t="s">
        <v>685</v>
      </c>
      <c r="B43" s="3"/>
      <c r="G43" s="5" t="s">
        <v>79</v>
      </c>
      <c r="H43" s="2" t="s">
        <v>80</v>
      </c>
    </row>
    <row r="44" spans="1:8" s="2" customFormat="1" ht="24" x14ac:dyDescent="0.15">
      <c r="A44" s="8" t="s">
        <v>690</v>
      </c>
      <c r="B44" s="3"/>
      <c r="G44" s="5" t="s">
        <v>81</v>
      </c>
      <c r="H44" s="2" t="s">
        <v>82</v>
      </c>
    </row>
    <row r="45" spans="1:8" s="2" customFormat="1" ht="24" x14ac:dyDescent="0.15">
      <c r="A45" s="8" t="s">
        <v>698</v>
      </c>
      <c r="B45" s="3"/>
      <c r="G45" s="5" t="s">
        <v>83</v>
      </c>
      <c r="H45" s="2" t="s">
        <v>84</v>
      </c>
    </row>
    <row r="46" spans="1:8" s="2" customFormat="1" ht="24" x14ac:dyDescent="0.15">
      <c r="A46" s="8" t="s">
        <v>699</v>
      </c>
      <c r="B46" s="3"/>
      <c r="G46" s="5" t="s">
        <v>85</v>
      </c>
      <c r="H46" s="2" t="s">
        <v>86</v>
      </c>
    </row>
    <row r="47" spans="1:8" s="2" customFormat="1" ht="24" x14ac:dyDescent="0.15">
      <c r="A47" s="8" t="s">
        <v>700</v>
      </c>
      <c r="B47" s="3"/>
      <c r="G47" s="5" t="s">
        <v>87</v>
      </c>
      <c r="H47" s="2" t="s">
        <v>88</v>
      </c>
    </row>
    <row r="48" spans="1:8" s="2" customFormat="1" ht="13.5" x14ac:dyDescent="0.15">
      <c r="A48" s="8" t="s">
        <v>701</v>
      </c>
      <c r="B48" s="3"/>
      <c r="G48" s="5" t="s">
        <v>89</v>
      </c>
      <c r="H48" s="2" t="s">
        <v>90</v>
      </c>
    </row>
    <row r="49" spans="1:8" s="2" customFormat="1" ht="24" x14ac:dyDescent="0.15">
      <c r="A49" s="8" t="s">
        <v>702</v>
      </c>
      <c r="B49" s="3"/>
      <c r="G49" s="5" t="s">
        <v>91</v>
      </c>
      <c r="H49" s="2" t="s">
        <v>92</v>
      </c>
    </row>
    <row r="50" spans="1:8" s="2" customFormat="1" ht="24" x14ac:dyDescent="0.15">
      <c r="A50" s="8" t="s">
        <v>703</v>
      </c>
      <c r="B50" s="3"/>
      <c r="G50" s="5" t="s">
        <v>93</v>
      </c>
      <c r="H50" s="2" t="s">
        <v>94</v>
      </c>
    </row>
    <row r="51" spans="1:8" s="2" customFormat="1" ht="24" x14ac:dyDescent="0.15">
      <c r="A51" s="8" t="s">
        <v>709</v>
      </c>
      <c r="B51" s="3"/>
      <c r="G51" s="5" t="s">
        <v>95</v>
      </c>
      <c r="H51" s="2" t="s">
        <v>96</v>
      </c>
    </row>
    <row r="52" spans="1:8" s="2" customFormat="1" ht="13.5" x14ac:dyDescent="0.15">
      <c r="A52" s="8" t="s">
        <v>716</v>
      </c>
      <c r="B52" s="3"/>
      <c r="G52" s="5" t="s">
        <v>97</v>
      </c>
      <c r="H52" s="2" t="s">
        <v>98</v>
      </c>
    </row>
    <row r="53" spans="1:8" s="2" customFormat="1" ht="13.5" x14ac:dyDescent="0.15">
      <c r="A53" s="8" t="s">
        <v>721</v>
      </c>
      <c r="B53" s="3"/>
      <c r="G53" s="5" t="s">
        <v>99</v>
      </c>
      <c r="H53" s="2" t="s">
        <v>100</v>
      </c>
    </row>
    <row r="54" spans="1:8" s="2" customFormat="1" ht="24" x14ac:dyDescent="0.15">
      <c r="A54" s="8" t="s">
        <v>722</v>
      </c>
      <c r="B54" s="3"/>
      <c r="G54" s="5" t="s">
        <v>101</v>
      </c>
      <c r="H54" s="2" t="s">
        <v>102</v>
      </c>
    </row>
    <row r="55" spans="1:8" s="2" customFormat="1" ht="24" x14ac:dyDescent="0.15">
      <c r="A55" s="8" t="s">
        <v>723</v>
      </c>
      <c r="B55" s="3"/>
      <c r="G55" s="5" t="s">
        <v>103</v>
      </c>
      <c r="H55" s="2" t="s">
        <v>104</v>
      </c>
    </row>
    <row r="56" spans="1:8" s="2" customFormat="1" ht="13.5" x14ac:dyDescent="0.15">
      <c r="A56" s="8" t="s">
        <v>724</v>
      </c>
      <c r="B56" s="3"/>
      <c r="G56" s="5" t="s">
        <v>105</v>
      </c>
      <c r="H56" s="2" t="s">
        <v>106</v>
      </c>
    </row>
    <row r="57" spans="1:8" s="2" customFormat="1" ht="24" x14ac:dyDescent="0.15">
      <c r="A57" s="8" t="s">
        <v>725</v>
      </c>
      <c r="B57" s="3"/>
      <c r="G57" s="5" t="s">
        <v>107</v>
      </c>
      <c r="H57" s="2" t="s">
        <v>108</v>
      </c>
    </row>
    <row r="58" spans="1:8" s="2" customFormat="1" ht="13.5" x14ac:dyDescent="0.15">
      <c r="A58" s="8" t="s">
        <v>726</v>
      </c>
      <c r="B58" s="3"/>
      <c r="G58" s="5" t="s">
        <v>109</v>
      </c>
      <c r="H58" s="2" t="s">
        <v>110</v>
      </c>
    </row>
    <row r="59" spans="1:8" s="2" customFormat="1" ht="48" x14ac:dyDescent="0.15">
      <c r="A59" s="8" t="s">
        <v>727</v>
      </c>
      <c r="B59" s="3"/>
      <c r="G59" s="5" t="s">
        <v>111</v>
      </c>
      <c r="H59" s="2" t="s">
        <v>112</v>
      </c>
    </row>
    <row r="60" spans="1:8" s="2" customFormat="1" ht="13.5" x14ac:dyDescent="0.15">
      <c r="A60" s="8" t="s">
        <v>732</v>
      </c>
      <c r="B60" s="3"/>
      <c r="G60" s="5" t="s">
        <v>113</v>
      </c>
      <c r="H60" s="2" t="s">
        <v>114</v>
      </c>
    </row>
    <row r="61" spans="1:8" s="2" customFormat="1" ht="13.5" x14ac:dyDescent="0.15">
      <c r="A61" s="8" t="s">
        <v>739</v>
      </c>
      <c r="B61" s="3"/>
      <c r="G61" s="5" t="s">
        <v>115</v>
      </c>
      <c r="H61" s="2" t="s">
        <v>116</v>
      </c>
    </row>
    <row r="62" spans="1:8" s="2" customFormat="1" ht="13.5" x14ac:dyDescent="0.15">
      <c r="A62" s="8" t="s">
        <v>741</v>
      </c>
      <c r="B62" s="3"/>
      <c r="G62" s="5" t="s">
        <v>117</v>
      </c>
      <c r="H62" s="2" t="s">
        <v>118</v>
      </c>
    </row>
    <row r="63" spans="1:8" s="2" customFormat="1" ht="13.5" x14ac:dyDescent="0.15">
      <c r="A63" s="8" t="s">
        <v>745</v>
      </c>
      <c r="B63" s="3"/>
      <c r="G63" s="5" t="s">
        <v>119</v>
      </c>
      <c r="H63" s="2" t="s">
        <v>120</v>
      </c>
    </row>
    <row r="64" spans="1:8" s="2" customFormat="1" ht="13.5" x14ac:dyDescent="0.15">
      <c r="A64" s="8" t="s">
        <v>746</v>
      </c>
      <c r="B64" s="3"/>
      <c r="G64" s="5" t="s">
        <v>121</v>
      </c>
      <c r="H64" s="2" t="s">
        <v>122</v>
      </c>
    </row>
    <row r="65" spans="1:8" s="2" customFormat="1" ht="24" x14ac:dyDescent="0.15">
      <c r="A65" s="8" t="s">
        <v>747</v>
      </c>
      <c r="B65" s="3"/>
      <c r="G65" s="5" t="s">
        <v>123</v>
      </c>
      <c r="H65" s="2" t="s">
        <v>124</v>
      </c>
    </row>
    <row r="66" spans="1:8" s="2" customFormat="1" ht="24" x14ac:dyDescent="0.15">
      <c r="A66" s="8" t="s">
        <v>748</v>
      </c>
      <c r="B66" s="3"/>
      <c r="G66" s="5" t="s">
        <v>125</v>
      </c>
      <c r="H66" s="2" t="s">
        <v>126</v>
      </c>
    </row>
    <row r="67" spans="1:8" s="2" customFormat="1" ht="24" x14ac:dyDescent="0.15">
      <c r="A67" s="8" t="s">
        <v>749</v>
      </c>
      <c r="B67" s="3"/>
      <c r="G67" s="5" t="s">
        <v>127</v>
      </c>
      <c r="H67" s="2" t="s">
        <v>128</v>
      </c>
    </row>
    <row r="68" spans="1:8" s="2" customFormat="1" ht="24" x14ac:dyDescent="0.15">
      <c r="A68" s="8" t="s">
        <v>750</v>
      </c>
      <c r="B68" s="3"/>
      <c r="G68" s="5" t="s">
        <v>129</v>
      </c>
      <c r="H68" s="2" t="s">
        <v>130</v>
      </c>
    </row>
    <row r="69" spans="1:8" s="2" customFormat="1" ht="13.5" x14ac:dyDescent="0.15">
      <c r="A69" s="8" t="s">
        <v>756</v>
      </c>
      <c r="B69" s="3"/>
      <c r="G69" s="5" t="s">
        <v>131</v>
      </c>
      <c r="H69" s="2" t="s">
        <v>132</v>
      </c>
    </row>
    <row r="70" spans="1:8" s="2" customFormat="1" ht="13.5" x14ac:dyDescent="0.15">
      <c r="A70" s="8" t="s">
        <v>761</v>
      </c>
      <c r="B70" s="3"/>
      <c r="G70" s="5" t="s">
        <v>133</v>
      </c>
      <c r="H70" s="2" t="s">
        <v>134</v>
      </c>
    </row>
    <row r="71" spans="1:8" s="2" customFormat="1" ht="13.5" x14ac:dyDescent="0.15">
      <c r="A71" s="8" t="s">
        <v>765</v>
      </c>
      <c r="B71" s="3"/>
      <c r="G71" s="5" t="s">
        <v>135</v>
      </c>
      <c r="H71" s="2" t="s">
        <v>136</v>
      </c>
    </row>
    <row r="72" spans="1:8" s="2" customFormat="1" ht="24" x14ac:dyDescent="0.15">
      <c r="A72" s="8" t="s">
        <v>770</v>
      </c>
      <c r="B72" s="3"/>
      <c r="G72" s="5" t="s">
        <v>137</v>
      </c>
      <c r="H72" s="2" t="s">
        <v>138</v>
      </c>
    </row>
    <row r="73" spans="1:8" s="2" customFormat="1" ht="13.5" x14ac:dyDescent="0.15">
      <c r="A73" s="8" t="s">
        <v>771</v>
      </c>
      <c r="B73" s="3"/>
      <c r="G73" s="5" t="s">
        <v>139</v>
      </c>
      <c r="H73" s="2" t="s">
        <v>140</v>
      </c>
    </row>
    <row r="74" spans="1:8" s="2" customFormat="1" ht="13.5" x14ac:dyDescent="0.15">
      <c r="A74" s="8" t="s">
        <v>772</v>
      </c>
      <c r="B74" s="3"/>
      <c r="G74" s="5" t="s">
        <v>141</v>
      </c>
      <c r="H74" s="2" t="s">
        <v>142</v>
      </c>
    </row>
    <row r="75" spans="1:8" s="2" customFormat="1" ht="13.5" x14ac:dyDescent="0.15">
      <c r="A75" s="8" t="s">
        <v>773</v>
      </c>
      <c r="B75" s="3"/>
      <c r="G75" s="5" t="s">
        <v>143</v>
      </c>
      <c r="H75" s="2" t="s">
        <v>144</v>
      </c>
    </row>
    <row r="76" spans="1:8" s="2" customFormat="1" ht="13.5" x14ac:dyDescent="0.15">
      <c r="A76" s="8" t="s">
        <v>774</v>
      </c>
      <c r="B76" s="3"/>
      <c r="G76" s="5" t="s">
        <v>145</v>
      </c>
      <c r="H76" s="2" t="s">
        <v>146</v>
      </c>
    </row>
    <row r="77" spans="1:8" s="2" customFormat="1" ht="13.5" x14ac:dyDescent="0.15">
      <c r="A77" s="8" t="s">
        <v>775</v>
      </c>
      <c r="B77" s="3"/>
      <c r="G77" s="5" t="s">
        <v>147</v>
      </c>
      <c r="H77" s="2" t="s">
        <v>148</v>
      </c>
    </row>
    <row r="78" spans="1:8" s="2" customFormat="1" ht="13.5" x14ac:dyDescent="0.15">
      <c r="A78" s="8" t="s">
        <v>776</v>
      </c>
      <c r="B78" s="3"/>
      <c r="G78" s="5" t="s">
        <v>149</v>
      </c>
      <c r="H78" s="2" t="s">
        <v>150</v>
      </c>
    </row>
    <row r="79" spans="1:8" s="2" customFormat="1" ht="13.5" x14ac:dyDescent="0.15">
      <c r="A79" s="8" t="s">
        <v>777</v>
      </c>
      <c r="B79" s="3"/>
      <c r="G79" s="5" t="s">
        <v>151</v>
      </c>
      <c r="H79" s="2" t="s">
        <v>152</v>
      </c>
    </row>
    <row r="80" spans="1:8" s="2" customFormat="1" ht="13.5" x14ac:dyDescent="0.15">
      <c r="A80" s="8" t="s">
        <v>778</v>
      </c>
      <c r="B80" s="3"/>
      <c r="G80" s="5" t="s">
        <v>153</v>
      </c>
      <c r="H80" s="2" t="s">
        <v>154</v>
      </c>
    </row>
    <row r="81" spans="1:8" s="2" customFormat="1" ht="13.5" x14ac:dyDescent="0.15">
      <c r="A81" s="8" t="s">
        <v>779</v>
      </c>
      <c r="B81" s="3"/>
      <c r="G81" s="5" t="s">
        <v>155</v>
      </c>
      <c r="H81" s="2" t="s">
        <v>156</v>
      </c>
    </row>
    <row r="82" spans="1:8" s="2" customFormat="1" ht="13.5" x14ac:dyDescent="0.15">
      <c r="A82" s="8" t="s">
        <v>785</v>
      </c>
      <c r="B82" s="3"/>
      <c r="G82" s="5" t="s">
        <v>157</v>
      </c>
      <c r="H82" s="2" t="s">
        <v>158</v>
      </c>
    </row>
    <row r="83" spans="1:8" s="2" customFormat="1" ht="24" x14ac:dyDescent="0.15">
      <c r="A83" s="8" t="s">
        <v>791</v>
      </c>
      <c r="B83" s="3"/>
      <c r="G83" s="5" t="s">
        <v>159</v>
      </c>
      <c r="H83" s="2" t="s">
        <v>160</v>
      </c>
    </row>
    <row r="84" spans="1:8" s="2" customFormat="1" ht="13.5" x14ac:dyDescent="0.15">
      <c r="A84" s="8" t="s">
        <v>800</v>
      </c>
      <c r="B84" s="3"/>
      <c r="G84" s="5" t="s">
        <v>161</v>
      </c>
      <c r="H84" s="2" t="s">
        <v>162</v>
      </c>
    </row>
    <row r="85" spans="1:8" s="2" customFormat="1" ht="13.5" x14ac:dyDescent="0.15">
      <c r="A85" s="8" t="s">
        <v>806</v>
      </c>
      <c r="B85" s="3"/>
      <c r="G85" s="5" t="s">
        <v>163</v>
      </c>
      <c r="H85" s="2" t="s">
        <v>164</v>
      </c>
    </row>
    <row r="86" spans="1:8" s="2" customFormat="1" ht="13.5" x14ac:dyDescent="0.15">
      <c r="A86" s="8" t="s">
        <v>815</v>
      </c>
      <c r="B86" s="3"/>
      <c r="G86" s="5" t="s">
        <v>165</v>
      </c>
      <c r="H86" s="2" t="s">
        <v>166</v>
      </c>
    </row>
    <row r="87" spans="1:8" s="2" customFormat="1" ht="24" x14ac:dyDescent="0.15">
      <c r="A87" s="8" t="s">
        <v>822</v>
      </c>
      <c r="B87" s="3"/>
      <c r="G87" s="5" t="s">
        <v>167</v>
      </c>
      <c r="H87" s="2" t="s">
        <v>168</v>
      </c>
    </row>
    <row r="88" spans="1:8" s="2" customFormat="1" ht="13.5" x14ac:dyDescent="0.15">
      <c r="A88" s="8" t="s">
        <v>830</v>
      </c>
      <c r="B88" s="3"/>
      <c r="G88" s="5" t="s">
        <v>169</v>
      </c>
      <c r="H88" s="2" t="s">
        <v>170</v>
      </c>
    </row>
    <row r="89" spans="1:8" s="2" customFormat="1" ht="13.5" x14ac:dyDescent="0.15">
      <c r="A89" s="8" t="s">
        <v>836</v>
      </c>
      <c r="B89" s="3"/>
      <c r="G89" s="5" t="s">
        <v>171</v>
      </c>
      <c r="H89" s="2" t="s">
        <v>172</v>
      </c>
    </row>
    <row r="90" spans="1:8" s="2" customFormat="1" ht="24" x14ac:dyDescent="0.15">
      <c r="A90" s="8" t="s">
        <v>841</v>
      </c>
      <c r="B90" s="3"/>
      <c r="G90" s="5" t="s">
        <v>173</v>
      </c>
      <c r="H90" s="2" t="s">
        <v>174</v>
      </c>
    </row>
    <row r="91" spans="1:8" s="2" customFormat="1" ht="24" x14ac:dyDescent="0.15">
      <c r="A91" s="8" t="s">
        <v>849</v>
      </c>
      <c r="B91" s="3"/>
      <c r="G91" s="5" t="s">
        <v>175</v>
      </c>
      <c r="H91" s="2" t="s">
        <v>176</v>
      </c>
    </row>
    <row r="92" spans="1:8" s="2" customFormat="1" ht="13.5" x14ac:dyDescent="0.15">
      <c r="A92" s="8" t="s">
        <v>854</v>
      </c>
      <c r="B92" s="3"/>
      <c r="G92" s="5" t="s">
        <v>177</v>
      </c>
      <c r="H92" s="2" t="s">
        <v>178</v>
      </c>
    </row>
    <row r="93" spans="1:8" s="2" customFormat="1" ht="13.5" x14ac:dyDescent="0.15">
      <c r="A93" s="8" t="s">
        <v>855</v>
      </c>
      <c r="B93" s="3"/>
      <c r="G93" s="5" t="s">
        <v>179</v>
      </c>
      <c r="H93" s="2" t="s">
        <v>180</v>
      </c>
    </row>
    <row r="94" spans="1:8" s="2" customFormat="1" ht="24" x14ac:dyDescent="0.15">
      <c r="A94" s="8" t="s">
        <v>856</v>
      </c>
      <c r="B94" s="3"/>
      <c r="G94" s="5" t="s">
        <v>181</v>
      </c>
      <c r="H94" s="2" t="s">
        <v>182</v>
      </c>
    </row>
    <row r="95" spans="1:8" s="2" customFormat="1" ht="13.5" x14ac:dyDescent="0.15">
      <c r="A95" s="8" t="s">
        <v>857</v>
      </c>
      <c r="B95" s="3"/>
      <c r="G95" s="5" t="s">
        <v>183</v>
      </c>
      <c r="H95" s="2" t="s">
        <v>184</v>
      </c>
    </row>
    <row r="96" spans="1:8" s="2" customFormat="1" ht="13.5" x14ac:dyDescent="0.15">
      <c r="A96" s="8" t="s">
        <v>858</v>
      </c>
      <c r="B96" s="3"/>
      <c r="G96" s="5" t="s">
        <v>185</v>
      </c>
      <c r="H96" s="2" t="s">
        <v>186</v>
      </c>
    </row>
    <row r="97" spans="1:8" s="2" customFormat="1" ht="13.5" x14ac:dyDescent="0.15">
      <c r="A97" s="8" t="s">
        <v>859</v>
      </c>
      <c r="B97" s="3"/>
      <c r="G97" s="5" t="s">
        <v>187</v>
      </c>
      <c r="H97" s="2" t="s">
        <v>188</v>
      </c>
    </row>
    <row r="98" spans="1:8" s="2" customFormat="1" ht="13.5" x14ac:dyDescent="0.15">
      <c r="A98" s="8" t="s">
        <v>860</v>
      </c>
      <c r="B98" s="3"/>
      <c r="G98" s="5" t="s">
        <v>189</v>
      </c>
      <c r="H98" s="2" t="s">
        <v>190</v>
      </c>
    </row>
    <row r="99" spans="1:8" s="2" customFormat="1" ht="24" x14ac:dyDescent="0.15">
      <c r="A99" s="8" t="s">
        <v>865</v>
      </c>
      <c r="B99" s="3"/>
      <c r="G99" s="5" t="s">
        <v>191</v>
      </c>
      <c r="H99" s="2" t="s">
        <v>192</v>
      </c>
    </row>
    <row r="100" spans="1:8" s="2" customFormat="1" ht="24" x14ac:dyDescent="0.15">
      <c r="A100" s="8" t="s">
        <v>866</v>
      </c>
      <c r="B100" s="3"/>
      <c r="G100" s="5" t="s">
        <v>193</v>
      </c>
      <c r="H100" s="2" t="s">
        <v>194</v>
      </c>
    </row>
    <row r="101" spans="1:8" s="2" customFormat="1" ht="13.5" x14ac:dyDescent="0.15">
      <c r="A101" s="8" t="s">
        <v>867</v>
      </c>
      <c r="B101" s="3"/>
      <c r="G101" s="5" t="s">
        <v>195</v>
      </c>
      <c r="H101" s="2" t="s">
        <v>196</v>
      </c>
    </row>
    <row r="102" spans="1:8" s="2" customFormat="1" ht="24" x14ac:dyDescent="0.15">
      <c r="A102" s="8" t="s">
        <v>868</v>
      </c>
      <c r="B102" s="3"/>
      <c r="G102" s="5" t="s">
        <v>197</v>
      </c>
      <c r="H102" s="2" t="s">
        <v>198</v>
      </c>
    </row>
    <row r="103" spans="1:8" s="2" customFormat="1" ht="13.5" x14ac:dyDescent="0.15">
      <c r="A103" s="8" t="s">
        <v>869</v>
      </c>
      <c r="B103" s="3"/>
      <c r="G103" s="5" t="s">
        <v>199</v>
      </c>
      <c r="H103" s="2" t="s">
        <v>200</v>
      </c>
    </row>
    <row r="104" spans="1:8" s="2" customFormat="1" ht="24" x14ac:dyDescent="0.15">
      <c r="A104" s="8" t="s">
        <v>874</v>
      </c>
      <c r="B104" s="3"/>
      <c r="G104" s="5" t="s">
        <v>201</v>
      </c>
      <c r="H104" s="2" t="s">
        <v>202</v>
      </c>
    </row>
    <row r="105" spans="1:8" s="2" customFormat="1" ht="24" x14ac:dyDescent="0.15">
      <c r="A105" s="8" t="s">
        <v>875</v>
      </c>
      <c r="B105" s="3"/>
      <c r="G105" s="5" t="s">
        <v>203</v>
      </c>
      <c r="H105" s="2" t="s">
        <v>204</v>
      </c>
    </row>
    <row r="106" spans="1:8" s="2" customFormat="1" ht="24" x14ac:dyDescent="0.15">
      <c r="A106" s="8" t="s">
        <v>876</v>
      </c>
      <c r="B106" s="3"/>
      <c r="G106" s="5" t="s">
        <v>205</v>
      </c>
      <c r="H106" s="2" t="s">
        <v>206</v>
      </c>
    </row>
    <row r="107" spans="1:8" s="2" customFormat="1" ht="24" x14ac:dyDescent="0.15">
      <c r="A107" s="8" t="s">
        <v>877</v>
      </c>
      <c r="B107" s="3"/>
      <c r="G107" s="5" t="s">
        <v>207</v>
      </c>
      <c r="H107" s="2" t="s">
        <v>208</v>
      </c>
    </row>
    <row r="108" spans="1:8" s="2" customFormat="1" ht="24" x14ac:dyDescent="0.15">
      <c r="A108" s="8" t="s">
        <v>878</v>
      </c>
      <c r="B108" s="3"/>
      <c r="G108" s="5" t="s">
        <v>209</v>
      </c>
      <c r="H108" s="2" t="s">
        <v>210</v>
      </c>
    </row>
    <row r="109" spans="1:8" s="2" customFormat="1" ht="24" x14ac:dyDescent="0.15">
      <c r="A109" s="8" t="s">
        <v>879</v>
      </c>
      <c r="B109" s="3"/>
      <c r="G109" s="5" t="s">
        <v>211</v>
      </c>
      <c r="H109" s="2" t="s">
        <v>212</v>
      </c>
    </row>
    <row r="110" spans="1:8" s="2" customFormat="1" ht="13.5" x14ac:dyDescent="0.15">
      <c r="A110" s="8" t="s">
        <v>887</v>
      </c>
      <c r="B110" s="3"/>
      <c r="G110" s="5" t="s">
        <v>213</v>
      </c>
      <c r="H110" s="2" t="s">
        <v>214</v>
      </c>
    </row>
    <row r="111" spans="1:8" s="2" customFormat="1" ht="13.5" x14ac:dyDescent="0.15">
      <c r="A111" s="8" t="s">
        <v>888</v>
      </c>
      <c r="B111" s="3"/>
      <c r="G111" s="5" t="s">
        <v>215</v>
      </c>
      <c r="H111" s="2" t="s">
        <v>216</v>
      </c>
    </row>
    <row r="112" spans="1:8" s="2" customFormat="1" ht="13.5" x14ac:dyDescent="0.15">
      <c r="A112" s="8" t="s">
        <v>895</v>
      </c>
      <c r="B112" s="3"/>
      <c r="G112" s="5" t="s">
        <v>217</v>
      </c>
      <c r="H112" s="2" t="s">
        <v>218</v>
      </c>
    </row>
    <row r="113" spans="1:8" s="2" customFormat="1" ht="13.5" x14ac:dyDescent="0.15">
      <c r="A113" s="8" t="s">
        <v>900</v>
      </c>
      <c r="B113" s="3"/>
      <c r="G113" s="5" t="s">
        <v>219</v>
      </c>
      <c r="H113" s="2" t="s">
        <v>220</v>
      </c>
    </row>
    <row r="114" spans="1:8" s="2" customFormat="1" ht="13.5" x14ac:dyDescent="0.15">
      <c r="A114" s="8" t="s">
        <v>905</v>
      </c>
      <c r="B114" s="3"/>
      <c r="G114" s="5" t="s">
        <v>221</v>
      </c>
      <c r="H114" s="2" t="s">
        <v>222</v>
      </c>
    </row>
    <row r="115" spans="1:8" s="2" customFormat="1" ht="13.5" x14ac:dyDescent="0.15">
      <c r="A115" s="8" t="s">
        <v>910</v>
      </c>
      <c r="B115" s="3"/>
      <c r="G115" s="5" t="s">
        <v>223</v>
      </c>
      <c r="H115" s="2" t="s">
        <v>224</v>
      </c>
    </row>
    <row r="116" spans="1:8" s="2" customFormat="1" ht="13.5" x14ac:dyDescent="0.15">
      <c r="A116" s="8" t="s">
        <v>911</v>
      </c>
      <c r="B116" s="3"/>
      <c r="G116" s="5" t="s">
        <v>225</v>
      </c>
      <c r="H116" s="2" t="s">
        <v>226</v>
      </c>
    </row>
    <row r="117" spans="1:8" s="2" customFormat="1" ht="13.5" x14ac:dyDescent="0.15">
      <c r="A117" s="8" t="s">
        <v>917</v>
      </c>
      <c r="B117" s="3"/>
      <c r="G117" s="5" t="s">
        <v>227</v>
      </c>
      <c r="H117" s="2" t="s">
        <v>228</v>
      </c>
    </row>
    <row r="118" spans="1:8" s="2" customFormat="1" ht="13.5" x14ac:dyDescent="0.15">
      <c r="A118" s="8" t="s">
        <v>923</v>
      </c>
      <c r="B118" s="3"/>
      <c r="G118" s="5" t="s">
        <v>229</v>
      </c>
      <c r="H118" s="2" t="s">
        <v>230</v>
      </c>
    </row>
    <row r="119" spans="1:8" s="2" customFormat="1" ht="13.5" x14ac:dyDescent="0.15">
      <c r="A119" s="8" t="s">
        <v>928</v>
      </c>
      <c r="B119" s="3"/>
      <c r="G119" s="5" t="s">
        <v>231</v>
      </c>
      <c r="H119" s="2" t="s">
        <v>232</v>
      </c>
    </row>
    <row r="120" spans="1:8" s="2" customFormat="1" ht="24" x14ac:dyDescent="0.15">
      <c r="A120" s="8" t="s">
        <v>929</v>
      </c>
      <c r="B120" s="3"/>
      <c r="G120" s="5" t="s">
        <v>233</v>
      </c>
      <c r="H120" s="2" t="s">
        <v>234</v>
      </c>
    </row>
    <row r="121" spans="1:8" s="2" customFormat="1" ht="24" x14ac:dyDescent="0.15">
      <c r="A121" s="8" t="s">
        <v>930</v>
      </c>
      <c r="B121" s="3"/>
      <c r="G121" s="5" t="s">
        <v>235</v>
      </c>
      <c r="H121" s="2" t="s">
        <v>236</v>
      </c>
    </row>
    <row r="122" spans="1:8" s="2" customFormat="1" ht="13.5" x14ac:dyDescent="0.15">
      <c r="A122" s="8" t="s">
        <v>931</v>
      </c>
      <c r="B122" s="3"/>
      <c r="G122" s="5" t="s">
        <v>237</v>
      </c>
      <c r="H122" s="2" t="s">
        <v>238</v>
      </c>
    </row>
    <row r="123" spans="1:8" s="2" customFormat="1" ht="13.5" x14ac:dyDescent="0.15">
      <c r="A123" s="8" t="s">
        <v>932</v>
      </c>
      <c r="B123" s="3"/>
      <c r="G123" s="5" t="s">
        <v>239</v>
      </c>
      <c r="H123" s="2" t="s">
        <v>240</v>
      </c>
    </row>
    <row r="124" spans="1:8" s="2" customFormat="1" ht="13.5" x14ac:dyDescent="0.15">
      <c r="A124" s="8" t="s">
        <v>933</v>
      </c>
      <c r="B124" s="3"/>
      <c r="G124" s="5" t="s">
        <v>241</v>
      </c>
      <c r="H124" s="2" t="s">
        <v>242</v>
      </c>
    </row>
    <row r="125" spans="1:8" s="2" customFormat="1" ht="13.5" x14ac:dyDescent="0.15">
      <c r="A125" s="8" t="s">
        <v>934</v>
      </c>
      <c r="B125" s="3"/>
      <c r="G125" s="5" t="s">
        <v>243</v>
      </c>
      <c r="H125" s="2" t="s">
        <v>244</v>
      </c>
    </row>
    <row r="126" spans="1:8" s="2" customFormat="1" ht="24" x14ac:dyDescent="0.15">
      <c r="A126" s="8" t="s">
        <v>935</v>
      </c>
      <c r="B126" s="3"/>
      <c r="G126" s="5" t="s">
        <v>245</v>
      </c>
      <c r="H126" s="2" t="s">
        <v>246</v>
      </c>
    </row>
    <row r="127" spans="1:8" s="2" customFormat="1" ht="24" x14ac:dyDescent="0.15">
      <c r="A127" s="8" t="s">
        <v>936</v>
      </c>
      <c r="B127" s="3"/>
      <c r="G127" s="5" t="s">
        <v>247</v>
      </c>
      <c r="H127" s="2" t="s">
        <v>248</v>
      </c>
    </row>
    <row r="128" spans="1:8" s="2" customFormat="1" ht="13.5" x14ac:dyDescent="0.15">
      <c r="A128" s="8" t="s">
        <v>939</v>
      </c>
      <c r="B128" s="3"/>
      <c r="G128" s="5" t="s">
        <v>249</v>
      </c>
      <c r="H128" s="2" t="s">
        <v>250</v>
      </c>
    </row>
    <row r="129" spans="1:8" s="2" customFormat="1" ht="13.5" x14ac:dyDescent="0.15">
      <c r="A129" s="8" t="s">
        <v>940</v>
      </c>
      <c r="B129" s="3"/>
      <c r="G129" s="5" t="s">
        <v>251</v>
      </c>
      <c r="H129" s="2" t="s">
        <v>252</v>
      </c>
    </row>
    <row r="130" spans="1:8" s="2" customFormat="1" ht="13.5" x14ac:dyDescent="0.15">
      <c r="A130" s="8" t="s">
        <v>941</v>
      </c>
      <c r="B130" s="3"/>
      <c r="G130" s="5" t="s">
        <v>253</v>
      </c>
      <c r="H130" s="2" t="s">
        <v>254</v>
      </c>
    </row>
    <row r="131" spans="1:8" s="2" customFormat="1" ht="13.5" x14ac:dyDescent="0.15">
      <c r="A131" s="8" t="s">
        <v>942</v>
      </c>
      <c r="B131" s="3"/>
      <c r="G131" s="5" t="s">
        <v>255</v>
      </c>
      <c r="H131" s="2" t="s">
        <v>256</v>
      </c>
    </row>
    <row r="132" spans="1:8" s="2" customFormat="1" ht="13.5" x14ac:dyDescent="0.15">
      <c r="A132" s="8" t="s">
        <v>943</v>
      </c>
      <c r="B132" s="3"/>
      <c r="G132" s="5" t="s">
        <v>257</v>
      </c>
      <c r="H132" s="2" t="s">
        <v>258</v>
      </c>
    </row>
    <row r="133" spans="1:8" s="2" customFormat="1" ht="13.5" x14ac:dyDescent="0.15">
      <c r="A133" s="8" t="s">
        <v>944</v>
      </c>
      <c r="B133" s="3"/>
      <c r="G133" s="5" t="s">
        <v>259</v>
      </c>
      <c r="H133" s="2" t="s">
        <v>260</v>
      </c>
    </row>
    <row r="134" spans="1:8" s="2" customFormat="1" ht="24" x14ac:dyDescent="0.15">
      <c r="A134" s="8" t="s">
        <v>945</v>
      </c>
      <c r="B134" s="3"/>
      <c r="G134" s="5" t="s">
        <v>261</v>
      </c>
      <c r="H134" s="2" t="s">
        <v>262</v>
      </c>
    </row>
    <row r="135" spans="1:8" s="2" customFormat="1" ht="13.5" x14ac:dyDescent="0.15">
      <c r="A135" s="8" t="s">
        <v>946</v>
      </c>
      <c r="B135" s="3"/>
      <c r="G135" s="5" t="s">
        <v>263</v>
      </c>
      <c r="H135" s="2" t="s">
        <v>264</v>
      </c>
    </row>
    <row r="136" spans="1:8" s="2" customFormat="1" ht="13.5" x14ac:dyDescent="0.15">
      <c r="A136" s="8" t="s">
        <v>948</v>
      </c>
      <c r="B136" s="3"/>
      <c r="G136" s="5" t="s">
        <v>265</v>
      </c>
      <c r="H136" s="2" t="s">
        <v>266</v>
      </c>
    </row>
    <row r="137" spans="1:8" s="2" customFormat="1" ht="24" x14ac:dyDescent="0.15">
      <c r="A137" s="8" t="s">
        <v>951</v>
      </c>
      <c r="B137" s="3"/>
      <c r="G137" s="5" t="s">
        <v>267</v>
      </c>
      <c r="H137" s="2" t="s">
        <v>268</v>
      </c>
    </row>
    <row r="138" spans="1:8" s="2" customFormat="1" ht="24" x14ac:dyDescent="0.15">
      <c r="A138" s="8" t="s">
        <v>952</v>
      </c>
      <c r="B138" s="3"/>
      <c r="G138" s="5" t="s">
        <v>269</v>
      </c>
      <c r="H138" s="2" t="s">
        <v>270</v>
      </c>
    </row>
    <row r="139" spans="1:8" s="2" customFormat="1" ht="13.5" x14ac:dyDescent="0.15">
      <c r="A139" s="8" t="s">
        <v>959</v>
      </c>
      <c r="B139" s="3"/>
      <c r="G139" s="5" t="s">
        <v>271</v>
      </c>
      <c r="H139" s="2" t="s">
        <v>272</v>
      </c>
    </row>
    <row r="140" spans="1:8" s="2" customFormat="1" ht="24" x14ac:dyDescent="0.15">
      <c r="A140" s="8" t="s">
        <v>960</v>
      </c>
      <c r="B140" s="3"/>
      <c r="G140" s="5" t="s">
        <v>273</v>
      </c>
      <c r="H140" s="2" t="s">
        <v>274</v>
      </c>
    </row>
    <row r="141" spans="1:8" s="2" customFormat="1" ht="24" x14ac:dyDescent="0.15">
      <c r="A141" s="8" t="s">
        <v>961</v>
      </c>
      <c r="B141" s="3"/>
      <c r="G141" s="5" t="s">
        <v>273</v>
      </c>
      <c r="H141" s="2" t="s">
        <v>274</v>
      </c>
    </row>
    <row r="142" spans="1:8" s="2" customFormat="1" ht="24" x14ac:dyDescent="0.15">
      <c r="A142" s="8" t="s">
        <v>962</v>
      </c>
      <c r="B142" s="3"/>
      <c r="G142" s="5" t="s">
        <v>275</v>
      </c>
      <c r="H142" s="2" t="s">
        <v>276</v>
      </c>
    </row>
    <row r="143" spans="1:8" s="2" customFormat="1" ht="24" x14ac:dyDescent="0.15">
      <c r="A143" s="8" t="s">
        <v>972</v>
      </c>
      <c r="B143" s="3"/>
      <c r="G143" s="5" t="s">
        <v>277</v>
      </c>
      <c r="H143" s="2" t="s">
        <v>278</v>
      </c>
    </row>
    <row r="144" spans="1:8" s="2" customFormat="1" ht="24" x14ac:dyDescent="0.15">
      <c r="A144" s="8" t="s">
        <v>973</v>
      </c>
      <c r="B144" s="3"/>
      <c r="G144" s="5" t="s">
        <v>279</v>
      </c>
      <c r="H144" s="2" t="s">
        <v>280</v>
      </c>
    </row>
    <row r="145" spans="1:8" s="2" customFormat="1" ht="24" x14ac:dyDescent="0.15">
      <c r="A145" s="8" t="s">
        <v>980</v>
      </c>
      <c r="B145" s="3"/>
      <c r="G145" s="5" t="s">
        <v>281</v>
      </c>
      <c r="H145" s="2" t="s">
        <v>282</v>
      </c>
    </row>
    <row r="146" spans="1:8" s="2" customFormat="1" ht="24" x14ac:dyDescent="0.15">
      <c r="A146" s="8" t="s">
        <v>981</v>
      </c>
      <c r="B146" s="3"/>
      <c r="G146" s="5" t="s">
        <v>283</v>
      </c>
      <c r="H146" s="2" t="s">
        <v>284</v>
      </c>
    </row>
    <row r="147" spans="1:8" s="2" customFormat="1" ht="13.5" x14ac:dyDescent="0.15">
      <c r="A147" s="8" t="s">
        <v>983</v>
      </c>
      <c r="B147" s="3"/>
      <c r="G147" s="5" t="s">
        <v>285</v>
      </c>
      <c r="H147" s="2" t="s">
        <v>286</v>
      </c>
    </row>
    <row r="148" spans="1:8" s="2" customFormat="1" ht="24" x14ac:dyDescent="0.15">
      <c r="A148" s="8" t="s">
        <v>984</v>
      </c>
      <c r="B148" s="3"/>
      <c r="G148" s="5" t="s">
        <v>287</v>
      </c>
      <c r="H148" s="2" t="s">
        <v>288</v>
      </c>
    </row>
    <row r="149" spans="1:8" s="2" customFormat="1" ht="24" x14ac:dyDescent="0.15">
      <c r="A149" s="8" t="s">
        <v>988</v>
      </c>
      <c r="B149" s="3"/>
      <c r="G149" s="5" t="s">
        <v>289</v>
      </c>
      <c r="H149" s="2" t="s">
        <v>290</v>
      </c>
    </row>
    <row r="150" spans="1:8" s="2" customFormat="1" ht="13.5" x14ac:dyDescent="0.15">
      <c r="A150" s="8" t="s">
        <v>996</v>
      </c>
      <c r="B150" s="3"/>
      <c r="G150" s="5" t="s">
        <v>291</v>
      </c>
      <c r="H150" s="2" t="s">
        <v>292</v>
      </c>
    </row>
    <row r="151" spans="1:8" s="2" customFormat="1" ht="24" x14ac:dyDescent="0.15">
      <c r="A151" s="8" t="s">
        <v>997</v>
      </c>
      <c r="B151" s="3"/>
      <c r="G151" s="5" t="s">
        <v>293</v>
      </c>
      <c r="H151" s="2" t="s">
        <v>294</v>
      </c>
    </row>
    <row r="152" spans="1:8" s="2" customFormat="1" ht="24" x14ac:dyDescent="0.15">
      <c r="A152" s="8" t="s">
        <v>1004</v>
      </c>
      <c r="B152" s="3"/>
      <c r="G152" s="5" t="s">
        <v>295</v>
      </c>
      <c r="H152" s="2" t="s">
        <v>296</v>
      </c>
    </row>
    <row r="153" spans="1:8" s="2" customFormat="1" ht="24" x14ac:dyDescent="0.15">
      <c r="A153" s="8" t="s">
        <v>1011</v>
      </c>
      <c r="B153" s="3"/>
      <c r="G153" s="5" t="s">
        <v>297</v>
      </c>
      <c r="H153" s="2" t="s">
        <v>298</v>
      </c>
    </row>
    <row r="154" spans="1:8" s="2" customFormat="1" ht="24" x14ac:dyDescent="0.15">
      <c r="A154" s="8" t="s">
        <v>1012</v>
      </c>
      <c r="B154" s="3"/>
      <c r="G154" s="5" t="s">
        <v>299</v>
      </c>
      <c r="H154" s="2" t="s">
        <v>300</v>
      </c>
    </row>
    <row r="155" spans="1:8" s="2" customFormat="1" ht="24" x14ac:dyDescent="0.15">
      <c r="A155" s="8" t="s">
        <v>1023</v>
      </c>
      <c r="B155" s="3"/>
      <c r="G155" s="5" t="s">
        <v>301</v>
      </c>
      <c r="H155" s="2" t="s">
        <v>302</v>
      </c>
    </row>
    <row r="156" spans="1:8" s="2" customFormat="1" ht="24" x14ac:dyDescent="0.15">
      <c r="A156" s="8" t="s">
        <v>1024</v>
      </c>
      <c r="B156" s="3"/>
      <c r="G156" s="5" t="s">
        <v>303</v>
      </c>
      <c r="H156" s="2" t="s">
        <v>304</v>
      </c>
    </row>
    <row r="157" spans="1:8" s="2" customFormat="1" ht="24" x14ac:dyDescent="0.15">
      <c r="A157" s="8" t="s">
        <v>1025</v>
      </c>
      <c r="B157" s="3"/>
      <c r="G157" s="5" t="s">
        <v>305</v>
      </c>
      <c r="H157" s="2" t="s">
        <v>306</v>
      </c>
    </row>
    <row r="158" spans="1:8" s="2" customFormat="1" ht="13.5" x14ac:dyDescent="0.15">
      <c r="A158" s="8" t="s">
        <v>1026</v>
      </c>
      <c r="B158" s="3"/>
      <c r="G158" s="5" t="s">
        <v>307</v>
      </c>
      <c r="H158" s="2" t="s">
        <v>308</v>
      </c>
    </row>
    <row r="159" spans="1:8" s="2" customFormat="1" ht="24" x14ac:dyDescent="0.15">
      <c r="A159" s="8" t="s">
        <v>1027</v>
      </c>
      <c r="B159" s="3"/>
      <c r="G159" s="5" t="s">
        <v>309</v>
      </c>
      <c r="H159" s="2" t="s">
        <v>310</v>
      </c>
    </row>
    <row r="160" spans="1:8" s="2" customFormat="1" ht="24" x14ac:dyDescent="0.15">
      <c r="A160" s="8" t="s">
        <v>1028</v>
      </c>
      <c r="B160" s="3"/>
      <c r="G160" s="5" t="s">
        <v>311</v>
      </c>
      <c r="H160" s="2" t="s">
        <v>312</v>
      </c>
    </row>
    <row r="161" spans="1:8" s="2" customFormat="1" ht="24" x14ac:dyDescent="0.15">
      <c r="A161" s="8" t="s">
        <v>1029</v>
      </c>
      <c r="B161" s="3"/>
      <c r="G161" s="5" t="s">
        <v>313</v>
      </c>
      <c r="H161" s="2" t="s">
        <v>314</v>
      </c>
    </row>
    <row r="162" spans="1:8" s="2" customFormat="1" ht="24" x14ac:dyDescent="0.15">
      <c r="A162" s="8" t="s">
        <v>1030</v>
      </c>
      <c r="B162" s="3"/>
      <c r="G162" s="5" t="s">
        <v>315</v>
      </c>
      <c r="H162" s="2" t="s">
        <v>316</v>
      </c>
    </row>
    <row r="163" spans="1:8" s="2" customFormat="1" ht="24" x14ac:dyDescent="0.15">
      <c r="A163" s="8" t="s">
        <v>1031</v>
      </c>
      <c r="B163" s="3"/>
      <c r="G163" s="5" t="s">
        <v>317</v>
      </c>
      <c r="H163" s="2" t="s">
        <v>318</v>
      </c>
    </row>
    <row r="164" spans="1:8" s="2" customFormat="1" ht="24" x14ac:dyDescent="0.15">
      <c r="A164" s="8" t="s">
        <v>1032</v>
      </c>
      <c r="B164" s="3"/>
      <c r="G164" s="5" t="s">
        <v>319</v>
      </c>
      <c r="H164" s="2" t="s">
        <v>320</v>
      </c>
    </row>
    <row r="165" spans="1:8" s="2" customFormat="1" ht="24" x14ac:dyDescent="0.15">
      <c r="A165" s="8" t="s">
        <v>1033</v>
      </c>
      <c r="B165" s="3"/>
      <c r="G165" s="5" t="s">
        <v>321</v>
      </c>
      <c r="H165" s="2" t="s">
        <v>322</v>
      </c>
    </row>
    <row r="166" spans="1:8" s="2" customFormat="1" ht="24" x14ac:dyDescent="0.15">
      <c r="A166" s="8" t="s">
        <v>1034</v>
      </c>
      <c r="B166" s="3"/>
      <c r="G166" s="5" t="s">
        <v>323</v>
      </c>
      <c r="H166" s="2" t="s">
        <v>324</v>
      </c>
    </row>
    <row r="167" spans="1:8" s="2" customFormat="1" ht="24" x14ac:dyDescent="0.15">
      <c r="A167" s="8" t="s">
        <v>1035</v>
      </c>
      <c r="B167" s="3"/>
      <c r="G167" s="5" t="s">
        <v>325</v>
      </c>
      <c r="H167" s="2" t="s">
        <v>326</v>
      </c>
    </row>
    <row r="168" spans="1:8" s="2" customFormat="1" ht="24" x14ac:dyDescent="0.15">
      <c r="A168" s="8" t="s">
        <v>1036</v>
      </c>
      <c r="B168" s="3"/>
      <c r="G168" s="5" t="s">
        <v>327</v>
      </c>
      <c r="H168" s="2" t="s">
        <v>328</v>
      </c>
    </row>
    <row r="169" spans="1:8" s="2" customFormat="1" ht="24" x14ac:dyDescent="0.15">
      <c r="A169" s="8" t="s">
        <v>1037</v>
      </c>
      <c r="B169" s="3"/>
      <c r="G169" s="5" t="s">
        <v>329</v>
      </c>
      <c r="H169" s="2" t="s">
        <v>330</v>
      </c>
    </row>
    <row r="170" spans="1:8" s="2" customFormat="1" ht="24" x14ac:dyDescent="0.15">
      <c r="A170" s="8" t="s">
        <v>1038</v>
      </c>
      <c r="B170" s="3"/>
      <c r="G170" s="5" t="s">
        <v>331</v>
      </c>
      <c r="H170" s="2" t="s">
        <v>332</v>
      </c>
    </row>
    <row r="171" spans="1:8" s="2" customFormat="1" ht="24" x14ac:dyDescent="0.15">
      <c r="A171" s="8" t="s">
        <v>1039</v>
      </c>
      <c r="B171" s="3"/>
      <c r="G171" s="5" t="s">
        <v>333</v>
      </c>
      <c r="H171" s="2" t="s">
        <v>334</v>
      </c>
    </row>
    <row r="172" spans="1:8" s="2" customFormat="1" ht="24" x14ac:dyDescent="0.15">
      <c r="A172" s="8" t="s">
        <v>1040</v>
      </c>
      <c r="B172" s="3"/>
      <c r="G172" s="5" t="s">
        <v>335</v>
      </c>
      <c r="H172" s="2" t="s">
        <v>336</v>
      </c>
    </row>
    <row r="173" spans="1:8" s="2" customFormat="1" ht="24" x14ac:dyDescent="0.15">
      <c r="A173" s="8" t="s">
        <v>1041</v>
      </c>
      <c r="B173" s="3"/>
      <c r="G173" s="5" t="s">
        <v>337</v>
      </c>
      <c r="H173" s="2" t="s">
        <v>338</v>
      </c>
    </row>
    <row r="174" spans="1:8" s="2" customFormat="1" ht="24" x14ac:dyDescent="0.15">
      <c r="A174" s="8" t="s">
        <v>1042</v>
      </c>
      <c r="B174" s="3"/>
      <c r="G174" s="5" t="s">
        <v>339</v>
      </c>
      <c r="H174" s="2" t="s">
        <v>340</v>
      </c>
    </row>
    <row r="175" spans="1:8" s="2" customFormat="1" ht="13.5" x14ac:dyDescent="0.15">
      <c r="A175" s="8" t="s">
        <v>1043</v>
      </c>
      <c r="B175" s="3"/>
      <c r="G175" s="5" t="s">
        <v>341</v>
      </c>
      <c r="H175" s="2" t="s">
        <v>342</v>
      </c>
    </row>
    <row r="176" spans="1:8" s="2" customFormat="1" ht="13.5" x14ac:dyDescent="0.15">
      <c r="A176" s="8" t="s">
        <v>1044</v>
      </c>
      <c r="B176" s="3"/>
      <c r="G176" s="5" t="s">
        <v>343</v>
      </c>
      <c r="H176" s="2" t="s">
        <v>344</v>
      </c>
    </row>
    <row r="177" spans="1:8" s="2" customFormat="1" ht="24" x14ac:dyDescent="0.15">
      <c r="A177" s="8" t="s">
        <v>1046</v>
      </c>
      <c r="B177" s="3"/>
      <c r="G177" s="5" t="s">
        <v>345</v>
      </c>
      <c r="H177" s="2" t="s">
        <v>346</v>
      </c>
    </row>
    <row r="178" spans="1:8" s="2" customFormat="1" ht="24" x14ac:dyDescent="0.15">
      <c r="A178" s="8" t="s">
        <v>1053</v>
      </c>
      <c r="B178" s="3"/>
      <c r="G178" s="5" t="s">
        <v>347</v>
      </c>
      <c r="H178" s="2" t="s">
        <v>348</v>
      </c>
    </row>
    <row r="179" spans="1:8" s="2" customFormat="1" ht="24" x14ac:dyDescent="0.15">
      <c r="A179" s="8" t="s">
        <v>1054</v>
      </c>
      <c r="B179" s="3"/>
      <c r="G179" s="5" t="s">
        <v>349</v>
      </c>
      <c r="H179" s="2" t="s">
        <v>350</v>
      </c>
    </row>
    <row r="180" spans="1:8" s="2" customFormat="1" ht="24" x14ac:dyDescent="0.15">
      <c r="A180" s="8" t="s">
        <v>1060</v>
      </c>
      <c r="B180" s="3"/>
      <c r="G180" s="5" t="s">
        <v>351</v>
      </c>
      <c r="H180" s="2" t="s">
        <v>352</v>
      </c>
    </row>
    <row r="181" spans="1:8" s="2" customFormat="1" ht="13.5" x14ac:dyDescent="0.15">
      <c r="A181" s="8" t="s">
        <v>1063</v>
      </c>
      <c r="B181" s="3"/>
      <c r="G181" s="5" t="s">
        <v>353</v>
      </c>
      <c r="H181" s="2" t="s">
        <v>354</v>
      </c>
    </row>
    <row r="182" spans="1:8" s="2" customFormat="1" ht="24" x14ac:dyDescent="0.15">
      <c r="A182" s="8" t="s">
        <v>1064</v>
      </c>
      <c r="B182" s="3"/>
      <c r="G182" s="5" t="s">
        <v>355</v>
      </c>
      <c r="H182" s="2" t="s">
        <v>356</v>
      </c>
    </row>
    <row r="183" spans="1:8" s="2" customFormat="1" ht="24" x14ac:dyDescent="0.15">
      <c r="A183" s="8" t="s">
        <v>1065</v>
      </c>
      <c r="B183" s="3"/>
      <c r="G183" s="5" t="s">
        <v>357</v>
      </c>
      <c r="H183" s="2" t="s">
        <v>358</v>
      </c>
    </row>
    <row r="184" spans="1:8" s="2" customFormat="1" ht="13.5" x14ac:dyDescent="0.15">
      <c r="A184" s="8" t="s">
        <v>1066</v>
      </c>
      <c r="B184" s="3"/>
      <c r="G184" s="5" t="s">
        <v>359</v>
      </c>
      <c r="H184" s="2" t="s">
        <v>360</v>
      </c>
    </row>
    <row r="185" spans="1:8" s="2" customFormat="1" ht="24" x14ac:dyDescent="0.15">
      <c r="A185" s="8" t="s">
        <v>1073</v>
      </c>
      <c r="B185" s="3"/>
      <c r="G185" s="5" t="s">
        <v>361</v>
      </c>
      <c r="H185" s="2" t="s">
        <v>362</v>
      </c>
    </row>
    <row r="186" spans="1:8" s="2" customFormat="1" ht="13.5" x14ac:dyDescent="0.15">
      <c r="A186" s="8" t="s">
        <v>1079</v>
      </c>
      <c r="B186" s="3"/>
      <c r="G186" s="5" t="s">
        <v>363</v>
      </c>
      <c r="H186" s="2" t="s">
        <v>364</v>
      </c>
    </row>
    <row r="187" spans="1:8" s="2" customFormat="1" ht="13.5" x14ac:dyDescent="0.15">
      <c r="A187" s="8" t="s">
        <v>1080</v>
      </c>
      <c r="B187" s="3"/>
      <c r="G187" s="5" t="s">
        <v>365</v>
      </c>
      <c r="H187" s="2" t="s">
        <v>366</v>
      </c>
    </row>
    <row r="188" spans="1:8" s="2" customFormat="1" ht="24" x14ac:dyDescent="0.15">
      <c r="A188" s="8" t="s">
        <v>1081</v>
      </c>
      <c r="B188" s="3"/>
      <c r="G188" s="5" t="s">
        <v>367</v>
      </c>
      <c r="H188" s="2" t="s">
        <v>368</v>
      </c>
    </row>
    <row r="189" spans="1:8" s="2" customFormat="1" ht="24" x14ac:dyDescent="0.15">
      <c r="A189" s="8" t="s">
        <v>1082</v>
      </c>
      <c r="B189" s="3"/>
      <c r="G189" s="5" t="s">
        <v>369</v>
      </c>
      <c r="H189" s="2" t="s">
        <v>370</v>
      </c>
    </row>
    <row r="190" spans="1:8" s="2" customFormat="1" ht="24" x14ac:dyDescent="0.15">
      <c r="A190" s="8" t="s">
        <v>1083</v>
      </c>
      <c r="B190" s="3"/>
      <c r="G190" s="5" t="s">
        <v>371</v>
      </c>
      <c r="H190" s="2" t="s">
        <v>372</v>
      </c>
    </row>
    <row r="191" spans="1:8" s="2" customFormat="1" ht="24" x14ac:dyDescent="0.15">
      <c r="A191" s="8" t="s">
        <v>1084</v>
      </c>
      <c r="B191" s="3"/>
      <c r="G191" s="5" t="s">
        <v>373</v>
      </c>
      <c r="H191" s="2" t="s">
        <v>374</v>
      </c>
    </row>
    <row r="192" spans="1:8" s="2" customFormat="1" ht="13.5" x14ac:dyDescent="0.15">
      <c r="A192" s="8" t="s">
        <v>1085</v>
      </c>
      <c r="B192" s="3"/>
      <c r="G192" s="5" t="s">
        <v>375</v>
      </c>
      <c r="H192" s="2" t="s">
        <v>376</v>
      </c>
    </row>
    <row r="193" spans="1:8" s="2" customFormat="1" ht="13.5" x14ac:dyDescent="0.15">
      <c r="A193" s="8" t="s">
        <v>1093</v>
      </c>
      <c r="B193" s="3"/>
      <c r="G193" s="5" t="s">
        <v>377</v>
      </c>
      <c r="H193" s="2" t="s">
        <v>378</v>
      </c>
    </row>
    <row r="194" spans="1:8" s="2" customFormat="1" ht="24" x14ac:dyDescent="0.15">
      <c r="A194" s="8" t="s">
        <v>1094</v>
      </c>
      <c r="B194" s="3"/>
      <c r="G194" s="5" t="s">
        <v>379</v>
      </c>
      <c r="H194" s="2" t="s">
        <v>380</v>
      </c>
    </row>
    <row r="195" spans="1:8" s="2" customFormat="1" ht="24" x14ac:dyDescent="0.15">
      <c r="A195" s="8" t="s">
        <v>1095</v>
      </c>
      <c r="B195" s="3"/>
      <c r="G195" s="5" t="s">
        <v>381</v>
      </c>
      <c r="H195" s="2" t="s">
        <v>382</v>
      </c>
    </row>
    <row r="196" spans="1:8" s="2" customFormat="1" ht="24" x14ac:dyDescent="0.15">
      <c r="A196" s="8" t="s">
        <v>1096</v>
      </c>
      <c r="B196" s="3"/>
      <c r="G196" s="5" t="s">
        <v>383</v>
      </c>
      <c r="H196" s="2" t="s">
        <v>384</v>
      </c>
    </row>
    <row r="197" spans="1:8" s="2" customFormat="1" ht="24" x14ac:dyDescent="0.15">
      <c r="A197" s="8" t="s">
        <v>1097</v>
      </c>
      <c r="B197" s="3"/>
      <c r="G197" s="5" t="s">
        <v>385</v>
      </c>
      <c r="H197" s="2" t="s">
        <v>386</v>
      </c>
    </row>
    <row r="198" spans="1:8" s="2" customFormat="1" ht="24" x14ac:dyDescent="0.15">
      <c r="A198" s="8" t="s">
        <v>1098</v>
      </c>
      <c r="B198" s="3"/>
      <c r="G198" s="5" t="s">
        <v>387</v>
      </c>
      <c r="H198" s="2" t="s">
        <v>388</v>
      </c>
    </row>
    <row r="199" spans="1:8" s="2" customFormat="1" ht="13.5" x14ac:dyDescent="0.15">
      <c r="A199" s="8" t="s">
        <v>1099</v>
      </c>
      <c r="B199" s="3"/>
      <c r="G199" s="5" t="s">
        <v>389</v>
      </c>
      <c r="H199" s="2" t="s">
        <v>390</v>
      </c>
    </row>
    <row r="200" spans="1:8" s="2" customFormat="1" ht="24" x14ac:dyDescent="0.15">
      <c r="A200" s="8" t="s">
        <v>1100</v>
      </c>
      <c r="B200" s="3"/>
      <c r="G200" s="5" t="s">
        <v>391</v>
      </c>
      <c r="H200" s="2" t="s">
        <v>392</v>
      </c>
    </row>
    <row r="201" spans="1:8" s="2" customFormat="1" ht="24" x14ac:dyDescent="0.15">
      <c r="A201" s="8" t="s">
        <v>1101</v>
      </c>
      <c r="B201" s="3"/>
      <c r="G201" s="5" t="s">
        <v>393</v>
      </c>
      <c r="H201" s="2" t="s">
        <v>394</v>
      </c>
    </row>
    <row r="202" spans="1:8" s="2" customFormat="1" ht="24" x14ac:dyDescent="0.15">
      <c r="A202" s="8" t="s">
        <v>1102</v>
      </c>
      <c r="B202" s="3"/>
      <c r="G202" s="5" t="s">
        <v>395</v>
      </c>
      <c r="H202" s="2" t="s">
        <v>396</v>
      </c>
    </row>
    <row r="203" spans="1:8" s="2" customFormat="1" ht="24" x14ac:dyDescent="0.15">
      <c r="A203" s="8" t="s">
        <v>1103</v>
      </c>
      <c r="B203" s="3"/>
      <c r="G203" s="5" t="s">
        <v>397</v>
      </c>
      <c r="H203" s="2" t="s">
        <v>398</v>
      </c>
    </row>
    <row r="204" spans="1:8" s="2" customFormat="1" ht="24" x14ac:dyDescent="0.15">
      <c r="A204" s="8" t="s">
        <v>1104</v>
      </c>
      <c r="B204" s="3"/>
      <c r="G204" s="5" t="s">
        <v>399</v>
      </c>
      <c r="H204" s="2" t="s">
        <v>400</v>
      </c>
    </row>
    <row r="205" spans="1:8" s="2" customFormat="1" ht="13.5" x14ac:dyDescent="0.15">
      <c r="A205" s="8" t="s">
        <v>1105</v>
      </c>
      <c r="B205" s="3"/>
      <c r="G205" s="5" t="s">
        <v>401</v>
      </c>
      <c r="H205" s="2" t="s">
        <v>402</v>
      </c>
    </row>
    <row r="206" spans="1:8" s="2" customFormat="1" ht="24" x14ac:dyDescent="0.15">
      <c r="A206" s="8" t="s">
        <v>1106</v>
      </c>
      <c r="B206" s="3"/>
      <c r="G206" s="5" t="s">
        <v>403</v>
      </c>
      <c r="H206" s="2" t="s">
        <v>404</v>
      </c>
    </row>
    <row r="207" spans="1:8" s="2" customFormat="1" ht="24" x14ac:dyDescent="0.15">
      <c r="A207" s="8" t="s">
        <v>1107</v>
      </c>
      <c r="B207" s="3"/>
      <c r="G207" s="5" t="s">
        <v>405</v>
      </c>
      <c r="H207" s="2" t="s">
        <v>406</v>
      </c>
    </row>
    <row r="208" spans="1:8" s="2" customFormat="1" ht="24" x14ac:dyDescent="0.15">
      <c r="A208" s="8" t="s">
        <v>1108</v>
      </c>
      <c r="B208" s="3"/>
      <c r="G208" s="5" t="s">
        <v>407</v>
      </c>
      <c r="H208" s="2" t="s">
        <v>408</v>
      </c>
    </row>
    <row r="209" spans="1:8" s="2" customFormat="1" ht="24" x14ac:dyDescent="0.15">
      <c r="A209" s="8" t="s">
        <v>1112</v>
      </c>
      <c r="B209" s="3"/>
      <c r="G209" s="5" t="s">
        <v>409</v>
      </c>
      <c r="H209" s="2" t="s">
        <v>410</v>
      </c>
    </row>
    <row r="210" spans="1:8" s="2" customFormat="1" ht="24" x14ac:dyDescent="0.15">
      <c r="A210" s="8" t="s">
        <v>1113</v>
      </c>
      <c r="B210" s="3"/>
      <c r="G210" s="5" t="s">
        <v>411</v>
      </c>
      <c r="H210" s="2" t="s">
        <v>412</v>
      </c>
    </row>
    <row r="211" spans="1:8" s="2" customFormat="1" ht="24" x14ac:dyDescent="0.15">
      <c r="A211" s="8" t="s">
        <v>1114</v>
      </c>
      <c r="B211" s="3"/>
      <c r="G211" s="5" t="s">
        <v>413</v>
      </c>
      <c r="H211" s="2" t="s">
        <v>414</v>
      </c>
    </row>
    <row r="212" spans="1:8" s="2" customFormat="1" ht="24" x14ac:dyDescent="0.15">
      <c r="A212" s="8" t="s">
        <v>1115</v>
      </c>
      <c r="B212" s="3"/>
      <c r="G212" s="5" t="s">
        <v>415</v>
      </c>
      <c r="H212" s="2" t="s">
        <v>416</v>
      </c>
    </row>
    <row r="213" spans="1:8" s="2" customFormat="1" ht="24" x14ac:dyDescent="0.15">
      <c r="A213" s="8" t="s">
        <v>1116</v>
      </c>
      <c r="B213" s="3"/>
      <c r="G213" s="5" t="s">
        <v>417</v>
      </c>
      <c r="H213" s="2" t="s">
        <v>418</v>
      </c>
    </row>
    <row r="214" spans="1:8" s="2" customFormat="1" ht="24" x14ac:dyDescent="0.15">
      <c r="A214" s="8" t="s">
        <v>1117</v>
      </c>
      <c r="B214" s="3"/>
      <c r="G214" s="5" t="s">
        <v>419</v>
      </c>
      <c r="H214" s="2" t="s">
        <v>420</v>
      </c>
    </row>
    <row r="215" spans="1:8" s="2" customFormat="1" ht="24" x14ac:dyDescent="0.15">
      <c r="A215" s="8" t="s">
        <v>1118</v>
      </c>
      <c r="B215" s="3"/>
      <c r="G215" s="5" t="s">
        <v>421</v>
      </c>
      <c r="H215" s="2" t="s">
        <v>422</v>
      </c>
    </row>
    <row r="216" spans="1:8" s="2" customFormat="1" ht="24" x14ac:dyDescent="0.15">
      <c r="A216" s="8" t="s">
        <v>1119</v>
      </c>
      <c r="B216" s="3"/>
      <c r="G216" s="5" t="s">
        <v>423</v>
      </c>
      <c r="H216" s="2" t="s">
        <v>424</v>
      </c>
    </row>
    <row r="217" spans="1:8" s="2" customFormat="1" ht="24" x14ac:dyDescent="0.15">
      <c r="A217" s="8" t="s">
        <v>1120</v>
      </c>
      <c r="B217" s="3"/>
      <c r="G217" s="5" t="s">
        <v>425</v>
      </c>
      <c r="H217" s="2" t="s">
        <v>426</v>
      </c>
    </row>
    <row r="218" spans="1:8" s="2" customFormat="1" ht="24" x14ac:dyDescent="0.15">
      <c r="A218" s="8" t="s">
        <v>1121</v>
      </c>
      <c r="B218" s="3"/>
      <c r="G218" s="5" t="s">
        <v>427</v>
      </c>
      <c r="H218" s="2" t="s">
        <v>428</v>
      </c>
    </row>
    <row r="219" spans="1:8" s="2" customFormat="1" ht="24" x14ac:dyDescent="0.15">
      <c r="A219" s="8" t="s">
        <v>1122</v>
      </c>
      <c r="B219" s="3"/>
      <c r="G219" s="5" t="s">
        <v>429</v>
      </c>
      <c r="H219" s="2" t="s">
        <v>430</v>
      </c>
    </row>
    <row r="220" spans="1:8" s="2" customFormat="1" ht="13.5" x14ac:dyDescent="0.15">
      <c r="A220" s="8" t="s">
        <v>1135</v>
      </c>
      <c r="B220" s="3"/>
      <c r="G220" s="5" t="s">
        <v>431</v>
      </c>
      <c r="H220" s="2" t="s">
        <v>432</v>
      </c>
    </row>
    <row r="221" spans="1:8" s="2" customFormat="1" ht="13.5" x14ac:dyDescent="0.15">
      <c r="A221" s="8" t="s">
        <v>1136</v>
      </c>
      <c r="B221" s="3"/>
      <c r="G221" s="5" t="s">
        <v>433</v>
      </c>
      <c r="H221" s="2" t="s">
        <v>434</v>
      </c>
    </row>
    <row r="222" spans="1:8" s="2" customFormat="1" ht="13.5" x14ac:dyDescent="0.15">
      <c r="A222" s="8" t="s">
        <v>1139</v>
      </c>
      <c r="B222" s="3"/>
      <c r="G222" s="5" t="s">
        <v>435</v>
      </c>
      <c r="H222" s="2" t="s">
        <v>436</v>
      </c>
    </row>
    <row r="223" spans="1:8" s="2" customFormat="1" ht="24" x14ac:dyDescent="0.15">
      <c r="A223" s="8" t="s">
        <v>1140</v>
      </c>
      <c r="B223" s="3"/>
      <c r="G223" s="5" t="s">
        <v>437</v>
      </c>
      <c r="H223" s="2" t="s">
        <v>438</v>
      </c>
    </row>
    <row r="224" spans="1:8" s="2" customFormat="1" ht="24" x14ac:dyDescent="0.15">
      <c r="A224" s="8" t="s">
        <v>1141</v>
      </c>
      <c r="B224" s="3"/>
      <c r="G224" s="5" t="s">
        <v>439</v>
      </c>
      <c r="H224" s="2" t="s">
        <v>440</v>
      </c>
    </row>
    <row r="225" spans="1:8" s="2" customFormat="1" ht="24" x14ac:dyDescent="0.15">
      <c r="A225" s="8" t="s">
        <v>1142</v>
      </c>
      <c r="B225" s="3"/>
      <c r="G225" s="5" t="s">
        <v>441</v>
      </c>
      <c r="H225" s="2" t="s">
        <v>442</v>
      </c>
    </row>
    <row r="226" spans="1:8" s="2" customFormat="1" ht="24" x14ac:dyDescent="0.15">
      <c r="A226" s="8" t="s">
        <v>1143</v>
      </c>
      <c r="B226" s="3"/>
      <c r="G226" s="5" t="s">
        <v>443</v>
      </c>
      <c r="H226" s="2" t="s">
        <v>444</v>
      </c>
    </row>
    <row r="227" spans="1:8" s="2" customFormat="1" ht="24" x14ac:dyDescent="0.15">
      <c r="A227" s="8" t="s">
        <v>1144</v>
      </c>
      <c r="B227" s="3"/>
      <c r="G227" s="5" t="s">
        <v>445</v>
      </c>
      <c r="H227" s="2" t="s">
        <v>446</v>
      </c>
    </row>
    <row r="228" spans="1:8" s="2" customFormat="1" ht="24" x14ac:dyDescent="0.15">
      <c r="A228" s="8" t="s">
        <v>1145</v>
      </c>
      <c r="B228" s="3"/>
      <c r="G228" s="5" t="s">
        <v>447</v>
      </c>
      <c r="H228" s="2" t="s">
        <v>448</v>
      </c>
    </row>
    <row r="229" spans="1:8" s="2" customFormat="1" ht="24" x14ac:dyDescent="0.15">
      <c r="A229" s="8" t="s">
        <v>1146</v>
      </c>
      <c r="B229" s="3"/>
      <c r="G229" s="5" t="s">
        <v>449</v>
      </c>
      <c r="H229" s="2" t="s">
        <v>450</v>
      </c>
    </row>
    <row r="230" spans="1:8" s="2" customFormat="1" ht="13.5" x14ac:dyDescent="0.15">
      <c r="A230" s="8" t="s">
        <v>1147</v>
      </c>
      <c r="B230" s="3"/>
      <c r="G230" s="5" t="s">
        <v>451</v>
      </c>
      <c r="H230" s="2" t="s">
        <v>452</v>
      </c>
    </row>
    <row r="231" spans="1:8" s="2" customFormat="1" ht="24" x14ac:dyDescent="0.15">
      <c r="A231" s="8" t="s">
        <v>1151</v>
      </c>
      <c r="B231" s="3"/>
      <c r="G231" s="5" t="s">
        <v>453</v>
      </c>
      <c r="H231" s="2" t="s">
        <v>454</v>
      </c>
    </row>
    <row r="232" spans="1:8" s="2" customFormat="1" ht="24" x14ac:dyDescent="0.15">
      <c r="A232" s="8" t="s">
        <v>1152</v>
      </c>
      <c r="B232" s="3"/>
      <c r="G232" s="5" t="s">
        <v>455</v>
      </c>
      <c r="H232" s="2" t="s">
        <v>456</v>
      </c>
    </row>
    <row r="233" spans="1:8" s="2" customFormat="1" ht="24" x14ac:dyDescent="0.15">
      <c r="A233" s="8" t="s">
        <v>1153</v>
      </c>
      <c r="B233" s="3"/>
      <c r="G233" s="5" t="s">
        <v>457</v>
      </c>
      <c r="H233" s="2" t="s">
        <v>458</v>
      </c>
    </row>
    <row r="234" spans="1:8" s="2" customFormat="1" ht="24" x14ac:dyDescent="0.15">
      <c r="A234" s="8" t="s">
        <v>1154</v>
      </c>
      <c r="B234" s="3"/>
      <c r="G234" s="5" t="s">
        <v>459</v>
      </c>
      <c r="H234" s="2" t="s">
        <v>460</v>
      </c>
    </row>
    <row r="235" spans="1:8" s="2" customFormat="1" ht="24" x14ac:dyDescent="0.15">
      <c r="A235" s="8" t="s">
        <v>1155</v>
      </c>
      <c r="B235" s="3"/>
      <c r="G235" s="5" t="s">
        <v>461</v>
      </c>
      <c r="H235" s="2" t="s">
        <v>462</v>
      </c>
    </row>
    <row r="236" spans="1:8" s="2" customFormat="1" ht="24" x14ac:dyDescent="0.15">
      <c r="A236" s="8" t="s">
        <v>1160</v>
      </c>
      <c r="B236" s="3"/>
      <c r="G236" s="5" t="s">
        <v>463</v>
      </c>
      <c r="H236" s="2" t="s">
        <v>464</v>
      </c>
    </row>
    <row r="237" spans="1:8" s="2" customFormat="1" ht="13.5" x14ac:dyDescent="0.15">
      <c r="A237" s="8" t="s">
        <v>1166</v>
      </c>
      <c r="B237" s="3"/>
      <c r="G237" s="5" t="s">
        <v>465</v>
      </c>
      <c r="H237" s="2" t="s">
        <v>466</v>
      </c>
    </row>
    <row r="238" spans="1:8" s="2" customFormat="1" ht="13.5" x14ac:dyDescent="0.15">
      <c r="A238" s="8" t="s">
        <v>1172</v>
      </c>
      <c r="B238" s="3"/>
      <c r="G238" s="5" t="s">
        <v>467</v>
      </c>
      <c r="H238" s="2" t="s">
        <v>468</v>
      </c>
    </row>
    <row r="239" spans="1:8" s="2" customFormat="1" ht="24" x14ac:dyDescent="0.15">
      <c r="A239" s="8" t="s">
        <v>1176</v>
      </c>
      <c r="B239" s="3"/>
      <c r="G239" s="5" t="s">
        <v>469</v>
      </c>
      <c r="H239" s="2" t="s">
        <v>470</v>
      </c>
    </row>
    <row r="240" spans="1:8" s="2" customFormat="1" ht="24" x14ac:dyDescent="0.15">
      <c r="A240" s="8" t="s">
        <v>1177</v>
      </c>
      <c r="B240" s="3"/>
      <c r="G240" s="5" t="s">
        <v>471</v>
      </c>
      <c r="H240" s="2" t="s">
        <v>472</v>
      </c>
    </row>
    <row r="241" spans="1:8" s="2" customFormat="1" ht="24" x14ac:dyDescent="0.15">
      <c r="A241" s="8" t="s">
        <v>1179</v>
      </c>
      <c r="B241" s="3"/>
      <c r="G241" s="5" t="s">
        <v>473</v>
      </c>
      <c r="H241" s="2" t="s">
        <v>474</v>
      </c>
    </row>
    <row r="242" spans="1:8" s="2" customFormat="1" ht="24" x14ac:dyDescent="0.15">
      <c r="A242" s="8" t="s">
        <v>1180</v>
      </c>
      <c r="B242" s="3"/>
      <c r="G242" s="5" t="s">
        <v>475</v>
      </c>
      <c r="H242" s="2" t="s">
        <v>476</v>
      </c>
    </row>
    <row r="243" spans="1:8" s="2" customFormat="1" ht="24" x14ac:dyDescent="0.15">
      <c r="A243" s="8" t="s">
        <v>1181</v>
      </c>
      <c r="B243" s="3"/>
      <c r="G243" s="5" t="s">
        <v>477</v>
      </c>
      <c r="H243" s="2" t="s">
        <v>478</v>
      </c>
    </row>
    <row r="244" spans="1:8" s="2" customFormat="1" ht="24" x14ac:dyDescent="0.15">
      <c r="A244" s="8" t="s">
        <v>1182</v>
      </c>
      <c r="B244" s="3"/>
      <c r="G244" s="5" t="s">
        <v>479</v>
      </c>
      <c r="H244" s="2" t="s">
        <v>480</v>
      </c>
    </row>
    <row r="245" spans="1:8" s="2" customFormat="1" ht="24" x14ac:dyDescent="0.15">
      <c r="A245" s="8" t="s">
        <v>1183</v>
      </c>
      <c r="B245" s="3"/>
      <c r="G245" s="5" t="s">
        <v>481</v>
      </c>
      <c r="H245" s="2" t="s">
        <v>482</v>
      </c>
    </row>
    <row r="246" spans="1:8" s="2" customFormat="1" ht="24" x14ac:dyDescent="0.15">
      <c r="A246" s="8" t="s">
        <v>1184</v>
      </c>
      <c r="B246" s="3"/>
      <c r="G246" s="5" t="s">
        <v>483</v>
      </c>
      <c r="H246" s="2" t="s">
        <v>484</v>
      </c>
    </row>
    <row r="247" spans="1:8" s="2" customFormat="1" ht="36" x14ac:dyDescent="0.15">
      <c r="A247" s="8" t="s">
        <v>1185</v>
      </c>
      <c r="B247" s="3"/>
      <c r="G247" s="5" t="s">
        <v>485</v>
      </c>
      <c r="H247" s="2" t="s">
        <v>486</v>
      </c>
    </row>
    <row r="248" spans="1:8" s="2" customFormat="1" ht="13.5" x14ac:dyDescent="0.15">
      <c r="A248" s="8" t="s">
        <v>1189</v>
      </c>
      <c r="B248" s="3"/>
      <c r="G248" s="5" t="s">
        <v>487</v>
      </c>
      <c r="H248" s="2" t="s">
        <v>488</v>
      </c>
    </row>
    <row r="249" spans="1:8" s="2" customFormat="1" ht="13.5" x14ac:dyDescent="0.15">
      <c r="A249" s="8" t="s">
        <v>1190</v>
      </c>
      <c r="B249" s="3"/>
      <c r="G249" s="5" t="s">
        <v>489</v>
      </c>
      <c r="H249" s="2" t="s">
        <v>490</v>
      </c>
    </row>
    <row r="250" spans="1:8" s="2" customFormat="1" ht="24" x14ac:dyDescent="0.15">
      <c r="A250" s="8" t="s">
        <v>1191</v>
      </c>
      <c r="B250" s="3"/>
      <c r="G250" s="5" t="s">
        <v>491</v>
      </c>
      <c r="H250" s="2" t="s">
        <v>492</v>
      </c>
    </row>
    <row r="251" spans="1:8" s="2" customFormat="1" ht="24" x14ac:dyDescent="0.15">
      <c r="A251" s="8" t="s">
        <v>1192</v>
      </c>
      <c r="B251" s="3"/>
      <c r="G251" s="5" t="s">
        <v>493</v>
      </c>
      <c r="H251" s="2" t="s">
        <v>494</v>
      </c>
    </row>
    <row r="252" spans="1:8" s="2" customFormat="1" ht="13.5" x14ac:dyDescent="0.15">
      <c r="A252" s="8" t="s">
        <v>1193</v>
      </c>
      <c r="B252" s="3"/>
      <c r="G252" s="5" t="s">
        <v>495</v>
      </c>
      <c r="H252" s="2" t="s">
        <v>496</v>
      </c>
    </row>
    <row r="253" spans="1:8" s="2" customFormat="1" ht="24" x14ac:dyDescent="0.15">
      <c r="A253" s="8" t="s">
        <v>1194</v>
      </c>
      <c r="B253" s="3"/>
      <c r="G253" s="5" t="s">
        <v>497</v>
      </c>
      <c r="H253" s="2" t="s">
        <v>498</v>
      </c>
    </row>
    <row r="254" spans="1:8" s="2" customFormat="1" ht="24" x14ac:dyDescent="0.15">
      <c r="A254" s="8" t="s">
        <v>1195</v>
      </c>
      <c r="B254" s="3"/>
      <c r="G254" s="5" t="s">
        <v>499</v>
      </c>
      <c r="H254" s="2" t="s">
        <v>500</v>
      </c>
    </row>
    <row r="255" spans="1:8" s="2" customFormat="1" ht="24" x14ac:dyDescent="0.15">
      <c r="A255" s="8" t="s">
        <v>1196</v>
      </c>
      <c r="B255" s="3"/>
      <c r="G255" s="5" t="s">
        <v>501</v>
      </c>
      <c r="H255" s="2" t="s">
        <v>502</v>
      </c>
    </row>
    <row r="256" spans="1:8" s="2" customFormat="1" ht="24" x14ac:dyDescent="0.15">
      <c r="A256" s="8" t="s">
        <v>1197</v>
      </c>
      <c r="B256" s="3"/>
      <c r="G256" s="5" t="s">
        <v>503</v>
      </c>
      <c r="H256" s="2" t="s">
        <v>504</v>
      </c>
    </row>
    <row r="257" spans="1:8" s="2" customFormat="1" ht="24" x14ac:dyDescent="0.15">
      <c r="A257" s="8" t="s">
        <v>1215</v>
      </c>
      <c r="B257" s="3"/>
      <c r="G257" s="5" t="s">
        <v>505</v>
      </c>
      <c r="H257" s="2" t="s">
        <v>506</v>
      </c>
    </row>
    <row r="258" spans="1:8" s="2" customFormat="1" ht="13.5" x14ac:dyDescent="0.15">
      <c r="A258" s="8" t="s">
        <v>1225</v>
      </c>
      <c r="B258" s="3"/>
      <c r="G258" s="5" t="s">
        <v>507</v>
      </c>
      <c r="H258" s="2" t="s">
        <v>508</v>
      </c>
    </row>
    <row r="259" spans="1:8" s="2" customFormat="1" ht="24" x14ac:dyDescent="0.15">
      <c r="A259" s="8" t="s">
        <v>1228</v>
      </c>
      <c r="B259" s="3"/>
      <c r="G259" s="5" t="s">
        <v>509</v>
      </c>
      <c r="H259" s="2" t="s">
        <v>510</v>
      </c>
    </row>
    <row r="260" spans="1:8" s="2" customFormat="1" ht="13.5" x14ac:dyDescent="0.15">
      <c r="A260" s="8" t="s">
        <v>1229</v>
      </c>
      <c r="B260" s="3"/>
      <c r="G260" s="5" t="s">
        <v>511</v>
      </c>
      <c r="H260" s="2" t="s">
        <v>512</v>
      </c>
    </row>
    <row r="261" spans="1:8" s="2" customFormat="1" ht="24" x14ac:dyDescent="0.15">
      <c r="A261" s="8" t="s">
        <v>1230</v>
      </c>
      <c r="B261" s="3"/>
      <c r="G261" s="5" t="s">
        <v>513</v>
      </c>
      <c r="H261" s="2" t="s">
        <v>514</v>
      </c>
    </row>
    <row r="262" spans="1:8" s="2" customFormat="1" ht="13.5" x14ac:dyDescent="0.15">
      <c r="A262" s="8" t="s">
        <v>1238</v>
      </c>
      <c r="B262" s="3"/>
      <c r="G262" s="5" t="s">
        <v>515</v>
      </c>
      <c r="H262" s="2" t="s">
        <v>516</v>
      </c>
    </row>
    <row r="263" spans="1:8" s="2" customFormat="1" ht="13.5" x14ac:dyDescent="0.15">
      <c r="A263" s="8" t="s">
        <v>1243</v>
      </c>
      <c r="B263" s="3"/>
      <c r="G263" s="5" t="s">
        <v>517</v>
      </c>
      <c r="H263" s="2" t="s">
        <v>518</v>
      </c>
    </row>
    <row r="264" spans="1:8" s="2" customFormat="1" ht="24" x14ac:dyDescent="0.15">
      <c r="A264" s="8" t="s">
        <v>1251</v>
      </c>
      <c r="B264" s="3"/>
      <c r="G264" s="5" t="s">
        <v>519</v>
      </c>
      <c r="H264" s="2" t="s">
        <v>520</v>
      </c>
    </row>
    <row r="265" spans="1:8" s="2" customFormat="1" ht="24" x14ac:dyDescent="0.15">
      <c r="A265" s="8" t="s">
        <v>1258</v>
      </c>
      <c r="B265" s="3"/>
      <c r="G265" s="5" t="s">
        <v>521</v>
      </c>
      <c r="H265" s="2" t="s">
        <v>522</v>
      </c>
    </row>
    <row r="266" spans="1:8" s="2" customFormat="1" ht="24" x14ac:dyDescent="0.15">
      <c r="A266" s="8" t="s">
        <v>1265</v>
      </c>
      <c r="B266" s="3"/>
      <c r="G266" s="5" t="s">
        <v>523</v>
      </c>
      <c r="H266" s="2" t="s">
        <v>524</v>
      </c>
    </row>
    <row r="267" spans="1:8" s="2" customFormat="1" ht="24" x14ac:dyDescent="0.15">
      <c r="A267" s="8" t="s">
        <v>1266</v>
      </c>
      <c r="B267" s="3"/>
      <c r="G267" s="5" t="s">
        <v>525</v>
      </c>
      <c r="H267" s="2" t="s">
        <v>526</v>
      </c>
    </row>
    <row r="268" spans="1:8" s="2" customFormat="1" ht="13.5" x14ac:dyDescent="0.15">
      <c r="A268" s="8" t="s">
        <v>1273</v>
      </c>
      <c r="B268" s="3"/>
      <c r="G268" s="5" t="s">
        <v>527</v>
      </c>
      <c r="H268" s="2" t="s">
        <v>528</v>
      </c>
    </row>
    <row r="269" spans="1:8" s="2" customFormat="1" ht="36" x14ac:dyDescent="0.15">
      <c r="A269" s="8" t="s">
        <v>1274</v>
      </c>
      <c r="B269" s="3"/>
      <c r="G269" s="5" t="s">
        <v>529</v>
      </c>
      <c r="H269" s="2" t="s">
        <v>530</v>
      </c>
    </row>
    <row r="270" spans="1:8" s="2" customFormat="1" ht="24" x14ac:dyDescent="0.15">
      <c r="A270" s="8" t="s">
        <v>1275</v>
      </c>
      <c r="B270" s="3"/>
      <c r="G270" s="5" t="s">
        <v>531</v>
      </c>
      <c r="H270" s="2" t="s">
        <v>532</v>
      </c>
    </row>
    <row r="271" spans="1:8" s="2" customFormat="1" ht="13.5" x14ac:dyDescent="0.15">
      <c r="A271" s="8" t="s">
        <v>1276</v>
      </c>
      <c r="B271" s="3"/>
      <c r="G271" s="5" t="s">
        <v>533</v>
      </c>
      <c r="H271" s="2" t="s">
        <v>534</v>
      </c>
    </row>
    <row r="272" spans="1:8" s="2" customFormat="1" ht="24" x14ac:dyDescent="0.15">
      <c r="A272" s="8" t="s">
        <v>1277</v>
      </c>
      <c r="B272" s="3"/>
      <c r="G272" s="5" t="s">
        <v>535</v>
      </c>
      <c r="H272" s="2" t="s">
        <v>536</v>
      </c>
    </row>
    <row r="273" spans="1:8" s="2" customFormat="1" ht="24" x14ac:dyDescent="0.15">
      <c r="A273" s="8" t="s">
        <v>1278</v>
      </c>
      <c r="B273" s="3"/>
      <c r="G273" s="5" t="s">
        <v>537</v>
      </c>
      <c r="H273" s="2" t="s">
        <v>538</v>
      </c>
    </row>
    <row r="274" spans="1:8" s="2" customFormat="1" ht="24" x14ac:dyDescent="0.15">
      <c r="A274" s="8" t="s">
        <v>1279</v>
      </c>
      <c r="B274" s="3"/>
      <c r="G274" s="5" t="s">
        <v>539</v>
      </c>
      <c r="H274" s="2" t="s">
        <v>540</v>
      </c>
    </row>
    <row r="275" spans="1:8" s="2" customFormat="1" ht="24" x14ac:dyDescent="0.15">
      <c r="A275" s="8" t="s">
        <v>1280</v>
      </c>
      <c r="B275" s="3"/>
      <c r="G275" s="5" t="s">
        <v>541</v>
      </c>
      <c r="H275" s="2" t="s">
        <v>542</v>
      </c>
    </row>
    <row r="276" spans="1:8" s="2" customFormat="1" ht="24" x14ac:dyDescent="0.15">
      <c r="A276" s="8" t="s">
        <v>1289</v>
      </c>
      <c r="B276" s="3"/>
      <c r="G276" s="5" t="s">
        <v>543</v>
      </c>
      <c r="H276" s="2" t="s">
        <v>544</v>
      </c>
    </row>
    <row r="277" spans="1:8" s="2" customFormat="1" ht="13.5" x14ac:dyDescent="0.15">
      <c r="A277" s="8" t="s">
        <v>1292</v>
      </c>
      <c r="B277" s="3"/>
      <c r="G277" s="5" t="s">
        <v>545</v>
      </c>
      <c r="H277" s="2" t="s">
        <v>546</v>
      </c>
    </row>
    <row r="278" spans="1:8" s="2" customFormat="1" ht="13.5" x14ac:dyDescent="0.15">
      <c r="A278" s="8" t="s">
        <v>1293</v>
      </c>
      <c r="B278" s="3"/>
      <c r="G278" s="5" t="s">
        <v>547</v>
      </c>
      <c r="H278" s="2" t="s">
        <v>548</v>
      </c>
    </row>
    <row r="279" spans="1:8" s="2" customFormat="1" ht="24" x14ac:dyDescent="0.15">
      <c r="A279" s="8" t="s">
        <v>1294</v>
      </c>
      <c r="B279" s="3"/>
      <c r="G279" s="5" t="s">
        <v>549</v>
      </c>
      <c r="H279" s="2" t="s">
        <v>550</v>
      </c>
    </row>
    <row r="280" spans="1:8" s="2" customFormat="1" ht="13.5" x14ac:dyDescent="0.15">
      <c r="A280" s="8" t="s">
        <v>1295</v>
      </c>
      <c r="B280" s="3"/>
      <c r="G280" s="5" t="s">
        <v>551</v>
      </c>
      <c r="H280" s="2" t="s">
        <v>552</v>
      </c>
    </row>
    <row r="281" spans="1:8" s="2" customFormat="1" ht="13.5" x14ac:dyDescent="0.15">
      <c r="A281" s="8" t="s">
        <v>1296</v>
      </c>
      <c r="B281" s="3"/>
      <c r="G281" s="5" t="s">
        <v>553</v>
      </c>
      <c r="H281" s="2" t="s">
        <v>554</v>
      </c>
    </row>
    <row r="282" spans="1:8" s="2" customFormat="1" ht="24" x14ac:dyDescent="0.15">
      <c r="A282" s="8" t="s">
        <v>1302</v>
      </c>
      <c r="B282" s="3"/>
      <c r="G282" s="5" t="s">
        <v>555</v>
      </c>
      <c r="H282" s="2" t="s">
        <v>556</v>
      </c>
    </row>
    <row r="283" spans="1:8" s="2" customFormat="1" ht="24" x14ac:dyDescent="0.15">
      <c r="A283" s="8" t="s">
        <v>1305</v>
      </c>
      <c r="B283" s="3"/>
      <c r="G283" s="5" t="s">
        <v>557</v>
      </c>
      <c r="H283" s="2" t="s">
        <v>558</v>
      </c>
    </row>
    <row r="284" spans="1:8" s="2" customFormat="1" ht="13.5" x14ac:dyDescent="0.15">
      <c r="A284" s="8" t="s">
        <v>1311</v>
      </c>
      <c r="B284" s="3"/>
      <c r="G284" s="5" t="s">
        <v>559</v>
      </c>
      <c r="H284" s="2" t="s">
        <v>560</v>
      </c>
    </row>
    <row r="285" spans="1:8" s="2" customFormat="1" ht="24" x14ac:dyDescent="0.15">
      <c r="A285" s="8" t="s">
        <v>1312</v>
      </c>
      <c r="B285" s="3"/>
      <c r="G285" s="5" t="s">
        <v>561</v>
      </c>
      <c r="H285" s="2" t="s">
        <v>562</v>
      </c>
    </row>
    <row r="286" spans="1:8" s="2" customFormat="1" ht="13.5" x14ac:dyDescent="0.15">
      <c r="A286" s="8" t="s">
        <v>1313</v>
      </c>
      <c r="B286" s="3"/>
      <c r="G286" s="5" t="s">
        <v>563</v>
      </c>
      <c r="H286" s="2" t="s">
        <v>564</v>
      </c>
    </row>
    <row r="287" spans="1:8" s="2" customFormat="1" ht="13.5" x14ac:dyDescent="0.15">
      <c r="A287" s="8" t="s">
        <v>1314</v>
      </c>
      <c r="B287" s="3"/>
      <c r="G287" s="5" t="s">
        <v>565</v>
      </c>
      <c r="H287" s="2" t="s">
        <v>566</v>
      </c>
    </row>
    <row r="288" spans="1:8" s="2" customFormat="1" ht="13.5" x14ac:dyDescent="0.15">
      <c r="A288" s="8" t="s">
        <v>1315</v>
      </c>
      <c r="B288" s="3"/>
      <c r="G288" s="5" t="s">
        <v>567</v>
      </c>
      <c r="H288" s="2" t="s">
        <v>568</v>
      </c>
    </row>
    <row r="289" spans="1:8" s="2" customFormat="1" ht="13.5" x14ac:dyDescent="0.15">
      <c r="A289" s="8" t="s">
        <v>1316</v>
      </c>
      <c r="B289" s="3"/>
      <c r="G289" s="5" t="s">
        <v>569</v>
      </c>
      <c r="H289" s="2" t="s">
        <v>570</v>
      </c>
    </row>
    <row r="290" spans="1:8" s="2" customFormat="1" ht="13.5" x14ac:dyDescent="0.15">
      <c r="A290" s="8" t="s">
        <v>1317</v>
      </c>
      <c r="B290" s="3"/>
      <c r="G290" s="5" t="s">
        <v>571</v>
      </c>
      <c r="H290" s="2" t="s">
        <v>572</v>
      </c>
    </row>
    <row r="291" spans="1:8" s="2" customFormat="1" ht="13.5" x14ac:dyDescent="0.15">
      <c r="A291" s="8" t="s">
        <v>1318</v>
      </c>
      <c r="B291" s="3"/>
      <c r="G291" s="5" t="s">
        <v>573</v>
      </c>
      <c r="H291" s="2" t="s">
        <v>574</v>
      </c>
    </row>
    <row r="292" spans="1:8" s="2" customFormat="1" ht="13.5" x14ac:dyDescent="0.15">
      <c r="A292" s="8" t="s">
        <v>1319</v>
      </c>
      <c r="B292" s="3"/>
      <c r="G292" s="5" t="s">
        <v>575</v>
      </c>
      <c r="H292" s="2" t="s">
        <v>576</v>
      </c>
    </row>
    <row r="293" spans="1:8" s="2" customFormat="1" ht="13.5" x14ac:dyDescent="0.15">
      <c r="A293" s="8" t="s">
        <v>1320</v>
      </c>
      <c r="B293" s="3"/>
      <c r="G293" s="5" t="s">
        <v>577</v>
      </c>
      <c r="H293" s="2" t="s">
        <v>578</v>
      </c>
    </row>
    <row r="294" spans="1:8" s="2" customFormat="1" ht="13.5" x14ac:dyDescent="0.15">
      <c r="A294" s="8" t="s">
        <v>1321</v>
      </c>
      <c r="B294" s="3"/>
      <c r="G294" s="5" t="s">
        <v>579</v>
      </c>
      <c r="H294" s="2" t="s">
        <v>580</v>
      </c>
    </row>
  </sheetData>
  <phoneticPr fontId="2"/>
  <hyperlinks>
    <hyperlink ref="A5" location="表!A1" display="表!A1"/>
    <hyperlink ref="A6" location="表!A8" display="表!A8"/>
    <hyperlink ref="A7" location="表!A15" display="表!A15"/>
    <hyperlink ref="A8" location="表!A22" display="表!A22"/>
    <hyperlink ref="A9" location="表!A29" display="表!A29"/>
    <hyperlink ref="A10" location="表!A36" display="表!A36"/>
    <hyperlink ref="A11" location="表!A43" display="表!A43"/>
    <hyperlink ref="A12" location="表!A50" display="表!A50"/>
    <hyperlink ref="A13" location="表!A57" display="表!A57"/>
    <hyperlink ref="A14" location="表!A64" display="表!A64"/>
    <hyperlink ref="A15" location="表!A71" display="表!A71"/>
    <hyperlink ref="A16" location="表!A78" display="表!A78"/>
    <hyperlink ref="A17" location="表!A85" display="表!A85"/>
    <hyperlink ref="A18" location="表!A92" display="表!A92"/>
    <hyperlink ref="A19" location="表!A99" display="表!A99"/>
    <hyperlink ref="A20" location="表!A106" display="表!A106"/>
    <hyperlink ref="A21" location="表!A113" display="表!A113"/>
    <hyperlink ref="A22" location="表!A120" display="表!A120"/>
    <hyperlink ref="A23" location="表!A127" display="表!A127"/>
    <hyperlink ref="A24" location="表!A134" display="表!A134"/>
    <hyperlink ref="A25" location="表!A141" display="表!A141"/>
    <hyperlink ref="A26" location="表!A148" display="表!A148"/>
    <hyperlink ref="A27" location="表!A155" display="表!A155"/>
    <hyperlink ref="A28" location="表!A162" display="表!A162"/>
    <hyperlink ref="A29" location="表!A169" display="表!A169"/>
    <hyperlink ref="A30" location="表!A176" display="表!A176"/>
    <hyperlink ref="A31" location="表!A183" display="表!A183"/>
    <hyperlink ref="A32" location="表!A190" display="表!A190"/>
    <hyperlink ref="A33" location="表!A197" display="表!A197"/>
    <hyperlink ref="A34" location="表!A204" display="表!A204"/>
    <hyperlink ref="A35" location="表!A211" display="表!A211"/>
    <hyperlink ref="A36" location="表!A218" display="表!A218"/>
    <hyperlink ref="A37" location="表!A225" display="表!A225"/>
    <hyperlink ref="A38" location="表!A232" display="表!A232"/>
    <hyperlink ref="A39" location="表!A239" display="表!A239"/>
    <hyperlink ref="A40" location="表!A246" display="表!A246"/>
    <hyperlink ref="A41" location="表!A253" display="表!A253"/>
    <hyperlink ref="A42" location="表!A260" display="表!A260"/>
    <hyperlink ref="A43" location="表!A267" display="表!A267"/>
    <hyperlink ref="A44" location="表!A274" display="表!A274"/>
    <hyperlink ref="A45" location="表!A281" display="表!A281"/>
    <hyperlink ref="A46" location="表!A288" display="表!A288"/>
    <hyperlink ref="A47" location="表!A295" display="表!A295"/>
    <hyperlink ref="A48" location="表!A302" display="表!A302"/>
    <hyperlink ref="A49" location="表!A309" display="表!A309"/>
    <hyperlink ref="A50" location="表!A316" display="表!A316"/>
    <hyperlink ref="A51" location="表!A323" display="表!A323"/>
    <hyperlink ref="A52" location="表!A330" display="表!A330"/>
    <hyperlink ref="A53" location="表!A337" display="表!A337"/>
    <hyperlink ref="A54" location="表!A344" display="表!A344"/>
    <hyperlink ref="A55" location="表!A351" display="表!A351"/>
    <hyperlink ref="A56" location="表!A358" display="表!A358"/>
    <hyperlink ref="A57" location="表!A365" display="表!A365"/>
    <hyperlink ref="A58" location="表!A372" display="表!A372"/>
    <hyperlink ref="A59" location="表!A379" display="表!A379"/>
    <hyperlink ref="A60" location="表!A386" display="表!A386"/>
    <hyperlink ref="A61" location="表!A393" display="表!A393"/>
    <hyperlink ref="A62" location="表!A400" display="表!A400"/>
    <hyperlink ref="A63" location="表!A407" display="表!A407"/>
    <hyperlink ref="A64" location="表!A414" display="表!A414"/>
    <hyperlink ref="A65" location="表!A421" display="表!A421"/>
    <hyperlink ref="A66" location="表!A428" display="表!A428"/>
    <hyperlink ref="A67" location="表!A435" display="表!A435"/>
    <hyperlink ref="A68" location="表!A442" display="表!A442"/>
    <hyperlink ref="A69" location="表!A449" display="表!A449"/>
    <hyperlink ref="A70" location="表!A456" display="表!A456"/>
    <hyperlink ref="A71" location="表!A463" display="表!A463"/>
    <hyperlink ref="A72" location="表!A470" display="表!A470"/>
    <hyperlink ref="A73" location="表!A477" display="表!A477"/>
    <hyperlink ref="A74" location="表!A484" display="表!A484"/>
    <hyperlink ref="A75" location="表!A491" display="表!A491"/>
    <hyperlink ref="A76" location="表!A498" display="表!A498"/>
    <hyperlink ref="A77" location="表!A505" display="表!A505"/>
    <hyperlink ref="A78" location="表!A512" display="表!A512"/>
    <hyperlink ref="A79" location="表!A519" display="表!A519"/>
    <hyperlink ref="A80" location="表!A526" display="表!A526"/>
    <hyperlink ref="A81" location="表!A533" display="表!A533"/>
    <hyperlink ref="A82" location="表!A540" display="表!A540"/>
    <hyperlink ref="A83" location="表!A547" display="表!A547"/>
    <hyperlink ref="A84" location="表!A554" display="表!A554"/>
    <hyperlink ref="A85" location="表!A561" display="表!A561"/>
    <hyperlink ref="A86" location="表!A568" display="表!A568"/>
    <hyperlink ref="A87" location="表!A575" display="表!A575"/>
    <hyperlink ref="A88" location="表!A582" display="表!A582"/>
    <hyperlink ref="A89" location="表!A589" display="表!A589"/>
    <hyperlink ref="A90" location="表!A596" display="表!A596"/>
    <hyperlink ref="A91" location="表!A603" display="表!A603"/>
    <hyperlink ref="A92" location="表!A610" display="表!A610"/>
    <hyperlink ref="A93" location="表!A617" display="表!A617"/>
    <hyperlink ref="A94" location="表!A624" display="表!A624"/>
    <hyperlink ref="A95" location="表!A631" display="表!A631"/>
    <hyperlink ref="A96" location="表!A638" display="表!A638"/>
    <hyperlink ref="A97" location="表!A645" display="表!A645"/>
    <hyperlink ref="A98" location="表!A652" display="表!A652"/>
    <hyperlink ref="A99" location="表!A659" display="表!A659"/>
    <hyperlink ref="A100" location="表!A666" display="表!A666"/>
    <hyperlink ref="A101" location="表!A673" display="表!A673"/>
    <hyperlink ref="A102" location="表!A680" display="表!A680"/>
    <hyperlink ref="A103" location="表!A687" display="表!A687"/>
    <hyperlink ref="A104" location="表!A694" display="表!A694"/>
    <hyperlink ref="A105" location="表!A701" display="表!A701"/>
    <hyperlink ref="A106" location="表!A708" display="表!A708"/>
    <hyperlink ref="A107" location="表!A715" display="表!A715"/>
    <hyperlink ref="A108" location="表!A722" display="表!A722"/>
    <hyperlink ref="A109" location="表!A729" display="表!A729"/>
    <hyperlink ref="A110" location="表!A736" display="表!A736"/>
    <hyperlink ref="A111" location="表!A743" display="表!A743"/>
    <hyperlink ref="A112" location="表!A750" display="表!A750"/>
    <hyperlink ref="A113" location="表!A757" display="表!A757"/>
    <hyperlink ref="A114" location="表!A764" display="表!A764"/>
    <hyperlink ref="A115" location="表!A771" display="表!A771"/>
    <hyperlink ref="A116" location="表!A778" display="表!A778"/>
    <hyperlink ref="A117" location="表!A785" display="表!A785"/>
    <hyperlink ref="A118" location="表!A792" display="表!A792"/>
    <hyperlink ref="A119" location="表!A799" display="表!A799"/>
    <hyperlink ref="A120" location="表!A806" display="表!A806"/>
    <hyperlink ref="A121" location="表!A813" display="表!A813"/>
    <hyperlink ref="A122" location="表!A820" display="表!A820"/>
    <hyperlink ref="A123" location="表!A827" display="表!A827"/>
    <hyperlink ref="A124" location="表!A834" display="表!A834"/>
    <hyperlink ref="A125" location="表!A841" display="表!A841"/>
    <hyperlink ref="A126" location="表!A848" display="表!A848"/>
    <hyperlink ref="A127" location="表!A855" display="表!A855"/>
    <hyperlink ref="A128" location="表!A862" display="表!A862"/>
    <hyperlink ref="A129" location="表!A869" display="表!A869"/>
    <hyperlink ref="A130" location="表!A876" display="表!A876"/>
    <hyperlink ref="A131" location="表!A883" display="表!A883"/>
    <hyperlink ref="A132" location="表!A890" display="表!A890"/>
    <hyperlink ref="A133" location="表!A897" display="表!A897"/>
    <hyperlink ref="A134" location="表!A904" display="表!A904"/>
    <hyperlink ref="A135" location="表!A911" display="表!A911"/>
    <hyperlink ref="A136" location="表!A918" display="表!A918"/>
    <hyperlink ref="A137" location="表!A925" display="表!A925"/>
    <hyperlink ref="A138" location="表!A932" display="表!A932"/>
    <hyperlink ref="A139" location="表!A939" display="表!A939"/>
    <hyperlink ref="A140" location="表!A946" display="表!A946"/>
    <hyperlink ref="A141" location="表!A953" display="表!A953"/>
    <hyperlink ref="A142" location="表!A960" display="表!A960"/>
    <hyperlink ref="A143" location="表!A967" display="表!A967"/>
    <hyperlink ref="A144" location="表!A974" display="表!A974"/>
    <hyperlink ref="A145" location="表!A981" display="表!A981"/>
    <hyperlink ref="A146" location="表!A988" display="表!A988"/>
    <hyperlink ref="A147" location="表!A995" display="表!A995"/>
    <hyperlink ref="A148" location="表!A1002" display="表!A1002"/>
    <hyperlink ref="A149" location="表!A1009" display="表!A1009"/>
    <hyperlink ref="A150" location="表!A1016" display="表!A1016"/>
    <hyperlink ref="A151" location="表!A1023" display="表!A1023"/>
    <hyperlink ref="A152" location="表!A1030" display="表!A1030"/>
    <hyperlink ref="A153" location="表!A1037" display="表!A1037"/>
    <hyperlink ref="A154" location="表!A1044" display="表!A1044"/>
    <hyperlink ref="A155" location="表!A1051" display="表!A1051"/>
    <hyperlink ref="A156" location="表!A1058" display="表!A1058"/>
    <hyperlink ref="A157" location="表!A1065" display="表!A1065"/>
    <hyperlink ref="A158" location="表!A1072" display="表!A1072"/>
    <hyperlink ref="A159" location="表!A1079" display="表!A1079"/>
    <hyperlink ref="A160" location="表!A1086" display="表!A1086"/>
    <hyperlink ref="A161" location="表!A1093" display="表!A1093"/>
    <hyperlink ref="A162" location="表!A1100" display="表!A1100"/>
    <hyperlink ref="A163" location="表!A1107" display="表!A1107"/>
    <hyperlink ref="A164" location="表!A1114" display="表!A1114"/>
    <hyperlink ref="A165" location="表!A1121" display="表!A1121"/>
    <hyperlink ref="A166" location="表!A1128" display="表!A1128"/>
    <hyperlink ref="A167" location="表!A1135" display="表!A1135"/>
    <hyperlink ref="A168" location="表!A1142" display="表!A1142"/>
    <hyperlink ref="A169" location="表!A1149" display="表!A1149"/>
    <hyperlink ref="A170" location="表!A1156" display="表!A1156"/>
    <hyperlink ref="A171" location="表!A1163" display="表!A1163"/>
    <hyperlink ref="A172" location="表!A1170" display="表!A1170"/>
    <hyperlink ref="A173" location="表!A1177" display="表!A1177"/>
    <hyperlink ref="A174" location="表!A1184" display="表!A1184"/>
    <hyperlink ref="A175" location="表!A1191" display="表!A1191"/>
    <hyperlink ref="A176" location="表!A1198" display="表!A1198"/>
    <hyperlink ref="A177" location="表!A1205" display="表!A1205"/>
    <hyperlink ref="A178" location="表!A1212" display="表!A1212"/>
    <hyperlink ref="A179" location="表!A1219" display="表!A1219"/>
    <hyperlink ref="A180" location="表!A1226" display="表!A1226"/>
    <hyperlink ref="A181" location="表!A1233" display="表!A1233"/>
    <hyperlink ref="A182" location="表!A1240" display="表!A1240"/>
    <hyperlink ref="A183" location="表!A1247" display="表!A1247"/>
    <hyperlink ref="A184" location="表!A1254" display="表!A1254"/>
    <hyperlink ref="A185" location="表!A1261" display="表!A1261"/>
    <hyperlink ref="A186" location="表!A1268" display="表!A1268"/>
    <hyperlink ref="A187" location="表!A1275" display="表!A1275"/>
    <hyperlink ref="A188" location="表!A1282" display="表!A1282"/>
    <hyperlink ref="A189" location="表!A1289" display="表!A1289"/>
    <hyperlink ref="A190" location="表!A1296" display="表!A1296"/>
    <hyperlink ref="A191" location="表!A1303" display="表!A1303"/>
    <hyperlink ref="A192" location="表!A1310" display="表!A1310"/>
    <hyperlink ref="A193" location="表!A1317" display="表!A1317"/>
    <hyperlink ref="A194" location="表!A1324" display="表!A1324"/>
    <hyperlink ref="A195" location="表!A1331" display="表!A1331"/>
    <hyperlink ref="A196" location="表!A1338" display="表!A1338"/>
    <hyperlink ref="A197" location="表!A1345" display="表!A1345"/>
    <hyperlink ref="A198" location="表!A1352" display="表!A1352"/>
    <hyperlink ref="A199" location="表!A1359" display="表!A1359"/>
    <hyperlink ref="A200" location="表!A1366" display="表!A1366"/>
    <hyperlink ref="A201" location="表!A1373" display="表!A1373"/>
    <hyperlink ref="A202" location="表!A1380" display="表!A1380"/>
    <hyperlink ref="A203" location="表!A1387" display="表!A1387"/>
    <hyperlink ref="A204" location="表!A1394" display="表!A1394"/>
    <hyperlink ref="A205" location="表!A1401" display="表!A1401"/>
    <hyperlink ref="A206" location="表!A1408" display="表!A1408"/>
    <hyperlink ref="A207" location="表!A1415" display="表!A1415"/>
    <hyperlink ref="A208" location="表!A1422" display="表!A1422"/>
    <hyperlink ref="A209" location="表!A1429" display="表!A1429"/>
    <hyperlink ref="A210" location="表!A1436" display="表!A1436"/>
    <hyperlink ref="A211" location="表!A1443" display="表!A1443"/>
    <hyperlink ref="A212" location="表!A1450" display="表!A1450"/>
    <hyperlink ref="A213" location="表!A1457" display="表!A1457"/>
    <hyperlink ref="A214" location="表!A1464" display="表!A1464"/>
    <hyperlink ref="A215" location="表!A1471" display="表!A1471"/>
    <hyperlink ref="A216" location="表!A1478" display="表!A1478"/>
    <hyperlink ref="A217" location="表!A1485" display="表!A1485"/>
    <hyperlink ref="A218" location="表!A1492" display="表!A1492"/>
    <hyperlink ref="A219" location="表!A1499" display="表!A1499"/>
    <hyperlink ref="A220" location="表!A1506" display="表!A1506"/>
    <hyperlink ref="A221" location="表!A1513" display="表!A1513"/>
    <hyperlink ref="A222" location="表!A1520" display="表!A1520"/>
    <hyperlink ref="A223" location="表!A1527" display="表!A1527"/>
    <hyperlink ref="A224" location="表!A1534" display="表!A1534"/>
    <hyperlink ref="A225" location="表!A1541" display="表!A1541"/>
    <hyperlink ref="A226" location="表!A1548" display="表!A1548"/>
    <hyperlink ref="A227" location="表!A1555" display="表!A1555"/>
    <hyperlink ref="A228" location="表!A1562" display="表!A1562"/>
    <hyperlink ref="A229" location="表!A1569" display="表!A1569"/>
    <hyperlink ref="A230" location="表!A1576" display="表!A1576"/>
    <hyperlink ref="A231" location="表!A1583" display="表!A1583"/>
    <hyperlink ref="A232" location="表!A1590" display="表!A1590"/>
    <hyperlink ref="A233" location="表!A1597" display="表!A1597"/>
    <hyperlink ref="A234" location="表!A1604" display="表!A1604"/>
    <hyperlink ref="A235" location="表!A1611" display="表!A1611"/>
    <hyperlink ref="A236" location="表!A1618" display="表!A1618"/>
    <hyperlink ref="A237" location="表!A1625" display="表!A1625"/>
    <hyperlink ref="A238" location="表!A1632" display="表!A1632"/>
    <hyperlink ref="A239" location="表!A1639" display="表!A1639"/>
    <hyperlink ref="A240" location="表!A1646" display="表!A1646"/>
    <hyperlink ref="A241" location="表!A1653" display="表!A1653"/>
    <hyperlink ref="A242" location="表!A1660" display="表!A1660"/>
    <hyperlink ref="A243" location="表!A1667" display="表!A1667"/>
    <hyperlink ref="A244" location="表!A1674" display="表!A1674"/>
    <hyperlink ref="A245" location="表!A1681" display="表!A1681"/>
    <hyperlink ref="A246" location="表!A1688" display="表!A1688"/>
    <hyperlink ref="A247" location="表!A1695" display="表!A1695"/>
    <hyperlink ref="A248" location="表!A1702" display="表!A1702"/>
    <hyperlink ref="A249" location="表!A1709" display="表!A1709"/>
    <hyperlink ref="A250" location="表!A1716" display="表!A1716"/>
    <hyperlink ref="A251" location="表!A1723" display="表!A1723"/>
    <hyperlink ref="A252" location="表!A1730" display="表!A1730"/>
    <hyperlink ref="A253" location="表!A1737" display="表!A1737"/>
    <hyperlink ref="A254" location="表!A1744" display="表!A1744"/>
    <hyperlink ref="A255" location="表!A1751" display="表!A1751"/>
    <hyperlink ref="A256" location="表!A1758" display="表!A1758"/>
    <hyperlink ref="A257" location="表!A1765" display="表!A1765"/>
    <hyperlink ref="A258" location="表!A1772" display="表!A1772"/>
    <hyperlink ref="A259" location="表!A1779" display="表!A1779"/>
    <hyperlink ref="A260" location="表!A1786" display="表!A1786"/>
    <hyperlink ref="A261" location="表!A1793" display="表!A1793"/>
    <hyperlink ref="A262" location="表!A1800" display="表!A1800"/>
    <hyperlink ref="A263" location="表!A1807" display="表!A1807"/>
    <hyperlink ref="A264" location="表!A1814" display="表!A1814"/>
    <hyperlink ref="A265" location="表!A1821" display="表!A1821"/>
    <hyperlink ref="A266" location="表!A1828" display="表!A1828"/>
    <hyperlink ref="A267" location="表!A1835" display="表!A1835"/>
    <hyperlink ref="A268" location="表!A1842" display="表!A1842"/>
    <hyperlink ref="A269" location="表!A1849" display="表!A1849"/>
    <hyperlink ref="A270" location="表!A1856" display="表!A1856"/>
    <hyperlink ref="A271" location="表!A1863" display="表!A1863"/>
    <hyperlink ref="A272" location="表!A1870" display="表!A1870"/>
    <hyperlink ref="A273" location="表!A1877" display="表!A1877"/>
    <hyperlink ref="A274" location="表!A1884" display="表!A1884"/>
    <hyperlink ref="A275" location="表!A1891" display="表!A1891"/>
    <hyperlink ref="A276" location="表!A1898" display="表!A1898"/>
    <hyperlink ref="A277" location="表!A1905" display="表!A1905"/>
    <hyperlink ref="A278" location="表!A1912" display="表!A1912"/>
    <hyperlink ref="A279" location="表!A1919" display="表!A1919"/>
    <hyperlink ref="A280" location="表!A1926" display="表!A1926"/>
    <hyperlink ref="A281" location="表!A1933" display="表!A1933"/>
    <hyperlink ref="A282" location="表!A1940" display="表!A1940"/>
    <hyperlink ref="A283" location="表!A1947" display="表!A1947"/>
    <hyperlink ref="A284" location="表!A1954" display="表!A1954"/>
    <hyperlink ref="A285" location="表!A1961" display="表!A1961"/>
    <hyperlink ref="A286" location="表!A1968" display="表!A1968"/>
    <hyperlink ref="A287" location="表!A1975" display="表!A1975"/>
    <hyperlink ref="A288" location="表!A1982" display="表!A1982"/>
    <hyperlink ref="A289" location="表!A1989" display="表!A1989"/>
    <hyperlink ref="A290" location="表!A1996" display="表!A1996"/>
    <hyperlink ref="A291" location="表!A2003" display="表!A2003"/>
    <hyperlink ref="A292" location="表!A2010" display="表!A2010"/>
    <hyperlink ref="A293" location="表!A2017" display="表!A2017"/>
    <hyperlink ref="A294" location="表!A2024" display="表!A2024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29"/>
  <sheetViews>
    <sheetView tabSelected="1" topLeftCell="A993" workbookViewId="0">
      <selection activeCell="J1020" sqref="J1020"/>
    </sheetView>
  </sheetViews>
  <sheetFormatPr defaultColWidth="9.625" defaultRowHeight="15" customHeight="1" x14ac:dyDescent="0.15"/>
  <cols>
    <col min="2" max="3" width="11.375" customWidth="1"/>
  </cols>
  <sheetData>
    <row r="1" spans="1:8" ht="15" customHeight="1" x14ac:dyDescent="0.15">
      <c r="A1" s="6" t="str">
        <f>HYPERLINK("#目次!A"&amp;ROW(目次!$A$5),"[T000001]")</f>
        <v>[T000001]</v>
      </c>
    </row>
    <row r="2" spans="1:8" ht="15" customHeight="1" x14ac:dyDescent="0.15">
      <c r="A2" t="s">
        <v>581</v>
      </c>
      <c r="B2" s="7" t="s">
        <v>0</v>
      </c>
    </row>
    <row r="3" spans="1:8" ht="15" customHeight="1" x14ac:dyDescent="0.15">
      <c r="A3" t="s">
        <v>582</v>
      </c>
      <c r="B3" s="7" t="s">
        <v>0</v>
      </c>
    </row>
    <row r="4" spans="1:8" ht="22.5" customHeight="1" x14ac:dyDescent="0.15">
      <c r="A4" t="s">
        <v>583</v>
      </c>
      <c r="B4" s="22"/>
      <c r="C4" s="23"/>
      <c r="D4" s="20" t="s">
        <v>585</v>
      </c>
      <c r="E4" s="17" t="s">
        <v>3</v>
      </c>
      <c r="F4" s="18"/>
      <c r="G4" s="19"/>
    </row>
    <row r="5" spans="1:8" ht="45" customHeight="1" x14ac:dyDescent="0.15">
      <c r="A5" t="s">
        <v>584</v>
      </c>
      <c r="B5" s="24"/>
      <c r="C5" s="25"/>
      <c r="D5" s="21"/>
      <c r="E5" s="9" t="s">
        <v>586</v>
      </c>
      <c r="F5" s="9" t="s">
        <v>587</v>
      </c>
      <c r="G5" s="10" t="s">
        <v>588</v>
      </c>
    </row>
    <row r="6" spans="1:8" ht="15" customHeight="1" x14ac:dyDescent="0.15">
      <c r="A6" t="s">
        <v>591</v>
      </c>
      <c r="B6" s="26" t="s">
        <v>589</v>
      </c>
      <c r="C6" s="27"/>
      <c r="D6" s="11">
        <v>1625</v>
      </c>
      <c r="E6" s="12">
        <v>41.1</v>
      </c>
      <c r="F6" s="12">
        <v>50.7</v>
      </c>
      <c r="G6" s="13">
        <v>8.1999999999999993</v>
      </c>
    </row>
    <row r="8" spans="1:8" ht="15" customHeight="1" x14ac:dyDescent="0.15">
      <c r="A8" s="6" t="str">
        <f>HYPERLINK("#目次!A"&amp;ROW(目次!$A$6),"[T000002]")</f>
        <v>[T000002]</v>
      </c>
    </row>
    <row r="9" spans="1:8" ht="15" customHeight="1" x14ac:dyDescent="0.15">
      <c r="A9" t="s">
        <v>581</v>
      </c>
      <c r="B9" s="7" t="s">
        <v>0</v>
      </c>
    </row>
    <row r="10" spans="1:8" ht="15" customHeight="1" x14ac:dyDescent="0.15">
      <c r="A10" t="s">
        <v>582</v>
      </c>
      <c r="B10" s="7" t="s">
        <v>0</v>
      </c>
    </row>
    <row r="11" spans="1:8" ht="22.5" customHeight="1" x14ac:dyDescent="0.15">
      <c r="A11" t="s">
        <v>583</v>
      </c>
      <c r="B11" s="22"/>
      <c r="C11" s="23"/>
      <c r="D11" s="20" t="s">
        <v>585</v>
      </c>
      <c r="E11" s="17" t="s">
        <v>5</v>
      </c>
      <c r="F11" s="18"/>
      <c r="G11" s="18"/>
      <c r="H11" s="19"/>
    </row>
    <row r="12" spans="1:8" ht="45" customHeight="1" x14ac:dyDescent="0.15">
      <c r="A12" t="s">
        <v>584</v>
      </c>
      <c r="B12" s="24"/>
      <c r="C12" s="25"/>
      <c r="D12" s="21"/>
      <c r="E12" s="9" t="s">
        <v>592</v>
      </c>
      <c r="F12" s="9" t="s">
        <v>593</v>
      </c>
      <c r="G12" s="9" t="s">
        <v>594</v>
      </c>
      <c r="H12" s="10" t="s">
        <v>588</v>
      </c>
    </row>
    <row r="13" spans="1:8" ht="15" customHeight="1" x14ac:dyDescent="0.15">
      <c r="A13" t="s">
        <v>591</v>
      </c>
      <c r="B13" s="26" t="s">
        <v>589</v>
      </c>
      <c r="C13" s="27"/>
      <c r="D13" s="11">
        <v>1625</v>
      </c>
      <c r="E13" s="12">
        <v>84.9</v>
      </c>
      <c r="F13" s="12">
        <v>7</v>
      </c>
      <c r="G13" s="12">
        <v>7.1</v>
      </c>
      <c r="H13" s="13">
        <v>1</v>
      </c>
    </row>
    <row r="15" spans="1:8" ht="15" customHeight="1" x14ac:dyDescent="0.15">
      <c r="A15" s="6" t="str">
        <f>HYPERLINK("#目次!A"&amp;ROW(目次!$A$7),"[T000003]")</f>
        <v>[T000003]</v>
      </c>
    </row>
    <row r="16" spans="1:8" ht="15" customHeight="1" x14ac:dyDescent="0.15">
      <c r="A16" t="s">
        <v>581</v>
      </c>
      <c r="B16" s="7" t="s">
        <v>0</v>
      </c>
    </row>
    <row r="17" spans="1:8" ht="15" customHeight="1" x14ac:dyDescent="0.15">
      <c r="A17" t="s">
        <v>582</v>
      </c>
      <c r="B17" s="7" t="s">
        <v>0</v>
      </c>
    </row>
    <row r="18" spans="1:8" ht="22.5" customHeight="1" x14ac:dyDescent="0.15">
      <c r="A18" t="s">
        <v>583</v>
      </c>
      <c r="B18" s="22"/>
      <c r="C18" s="23"/>
      <c r="D18" s="20" t="s">
        <v>585</v>
      </c>
      <c r="E18" s="17" t="s">
        <v>7</v>
      </c>
      <c r="F18" s="18"/>
      <c r="G18" s="18"/>
      <c r="H18" s="19"/>
    </row>
    <row r="19" spans="1:8" ht="45" customHeight="1" x14ac:dyDescent="0.15">
      <c r="A19" t="s">
        <v>584</v>
      </c>
      <c r="B19" s="24"/>
      <c r="C19" s="25"/>
      <c r="D19" s="21"/>
      <c r="E19" s="9" t="s">
        <v>592</v>
      </c>
      <c r="F19" s="9" t="s">
        <v>593</v>
      </c>
      <c r="G19" s="9" t="s">
        <v>594</v>
      </c>
      <c r="H19" s="10" t="s">
        <v>588</v>
      </c>
    </row>
    <row r="20" spans="1:8" ht="15" customHeight="1" x14ac:dyDescent="0.15">
      <c r="A20" t="s">
        <v>591</v>
      </c>
      <c r="B20" s="26" t="s">
        <v>589</v>
      </c>
      <c r="C20" s="27"/>
      <c r="D20" s="11">
        <v>1625</v>
      </c>
      <c r="E20" s="12">
        <v>76.7</v>
      </c>
      <c r="F20" s="12">
        <v>16.7</v>
      </c>
      <c r="G20" s="12">
        <v>5.4</v>
      </c>
      <c r="H20" s="13">
        <v>1.2</v>
      </c>
    </row>
    <row r="22" spans="1:8" ht="15" customHeight="1" x14ac:dyDescent="0.15">
      <c r="A22" s="6" t="str">
        <f>HYPERLINK("#目次!A"&amp;ROW(目次!$A$8),"[T000004]")</f>
        <v>[T000004]</v>
      </c>
    </row>
    <row r="23" spans="1:8" ht="15" customHeight="1" x14ac:dyDescent="0.15">
      <c r="A23" t="s">
        <v>581</v>
      </c>
      <c r="B23" s="7" t="s">
        <v>0</v>
      </c>
    </row>
    <row r="24" spans="1:8" ht="15" customHeight="1" x14ac:dyDescent="0.15">
      <c r="A24" t="s">
        <v>582</v>
      </c>
      <c r="B24" s="7" t="s">
        <v>0</v>
      </c>
    </row>
    <row r="25" spans="1:8" ht="22.5" customHeight="1" x14ac:dyDescent="0.15">
      <c r="A25" t="s">
        <v>583</v>
      </c>
      <c r="B25" s="22"/>
      <c r="C25" s="23"/>
      <c r="D25" s="20" t="s">
        <v>585</v>
      </c>
      <c r="E25" s="17" t="s">
        <v>9</v>
      </c>
      <c r="F25" s="18"/>
      <c r="G25" s="18"/>
      <c r="H25" s="19"/>
    </row>
    <row r="26" spans="1:8" ht="45" customHeight="1" x14ac:dyDescent="0.15">
      <c r="A26" t="s">
        <v>584</v>
      </c>
      <c r="B26" s="24"/>
      <c r="C26" s="25"/>
      <c r="D26" s="21"/>
      <c r="E26" s="9" t="s">
        <v>592</v>
      </c>
      <c r="F26" s="9" t="s">
        <v>593</v>
      </c>
      <c r="G26" s="9" t="s">
        <v>594</v>
      </c>
      <c r="H26" s="10" t="s">
        <v>588</v>
      </c>
    </row>
    <row r="27" spans="1:8" ht="15" customHeight="1" x14ac:dyDescent="0.15">
      <c r="A27" t="s">
        <v>591</v>
      </c>
      <c r="B27" s="26" t="s">
        <v>589</v>
      </c>
      <c r="C27" s="27"/>
      <c r="D27" s="11">
        <v>1625</v>
      </c>
      <c r="E27" s="12">
        <v>73.3</v>
      </c>
      <c r="F27" s="12">
        <v>14.9</v>
      </c>
      <c r="G27" s="12">
        <v>10.5</v>
      </c>
      <c r="H27" s="13">
        <v>1.3</v>
      </c>
    </row>
    <row r="29" spans="1:8" ht="15" customHeight="1" x14ac:dyDescent="0.15">
      <c r="A29" s="6" t="str">
        <f>HYPERLINK("#目次!A"&amp;ROW(目次!$A$9),"[T000005]")</f>
        <v>[T000005]</v>
      </c>
    </row>
    <row r="30" spans="1:8" ht="15" customHeight="1" x14ac:dyDescent="0.15">
      <c r="A30" t="s">
        <v>581</v>
      </c>
      <c r="B30" s="7" t="s">
        <v>0</v>
      </c>
    </row>
    <row r="31" spans="1:8" ht="15" customHeight="1" x14ac:dyDescent="0.15">
      <c r="A31" t="s">
        <v>582</v>
      </c>
      <c r="B31" s="7" t="s">
        <v>0</v>
      </c>
    </row>
    <row r="32" spans="1:8" ht="22.5" customHeight="1" x14ac:dyDescent="0.15">
      <c r="A32" t="s">
        <v>583</v>
      </c>
      <c r="B32" s="22"/>
      <c r="C32" s="23"/>
      <c r="D32" s="20" t="s">
        <v>585</v>
      </c>
      <c r="E32" s="17" t="s">
        <v>11</v>
      </c>
      <c r="F32" s="18"/>
      <c r="G32" s="18"/>
      <c r="H32" s="19"/>
    </row>
    <row r="33" spans="1:8" ht="45" customHeight="1" x14ac:dyDescent="0.15">
      <c r="A33" t="s">
        <v>584</v>
      </c>
      <c r="B33" s="24"/>
      <c r="C33" s="25"/>
      <c r="D33" s="21"/>
      <c r="E33" s="9" t="s">
        <v>592</v>
      </c>
      <c r="F33" s="9" t="s">
        <v>593</v>
      </c>
      <c r="G33" s="9" t="s">
        <v>594</v>
      </c>
      <c r="H33" s="10" t="s">
        <v>588</v>
      </c>
    </row>
    <row r="34" spans="1:8" ht="15" customHeight="1" x14ac:dyDescent="0.15">
      <c r="A34" t="s">
        <v>591</v>
      </c>
      <c r="B34" s="26" t="s">
        <v>589</v>
      </c>
      <c r="C34" s="27"/>
      <c r="D34" s="11">
        <v>1625</v>
      </c>
      <c r="E34" s="12">
        <v>95</v>
      </c>
      <c r="F34" s="12">
        <v>2.6</v>
      </c>
      <c r="G34" s="12">
        <v>1.7</v>
      </c>
      <c r="H34" s="13">
        <v>0.7</v>
      </c>
    </row>
    <row r="36" spans="1:8" ht="15" customHeight="1" x14ac:dyDescent="0.15">
      <c r="A36" s="6" t="str">
        <f>HYPERLINK("#目次!A"&amp;ROW(目次!$A$10),"[T000006]")</f>
        <v>[T000006]</v>
      </c>
    </row>
    <row r="37" spans="1:8" ht="15" customHeight="1" x14ac:dyDescent="0.15">
      <c r="A37" t="s">
        <v>581</v>
      </c>
      <c r="B37" s="7" t="s">
        <v>0</v>
      </c>
    </row>
    <row r="38" spans="1:8" ht="15" customHeight="1" x14ac:dyDescent="0.15">
      <c r="A38" t="s">
        <v>582</v>
      </c>
      <c r="B38" s="7" t="s">
        <v>0</v>
      </c>
    </row>
    <row r="39" spans="1:8" ht="22.5" customHeight="1" x14ac:dyDescent="0.15">
      <c r="A39" t="s">
        <v>583</v>
      </c>
      <c r="B39" s="22"/>
      <c r="C39" s="23"/>
      <c r="D39" s="20" t="s">
        <v>585</v>
      </c>
      <c r="E39" s="17" t="s">
        <v>13</v>
      </c>
      <c r="F39" s="18"/>
      <c r="G39" s="18"/>
      <c r="H39" s="19"/>
    </row>
    <row r="40" spans="1:8" ht="45" customHeight="1" x14ac:dyDescent="0.15">
      <c r="A40" t="s">
        <v>584</v>
      </c>
      <c r="B40" s="24"/>
      <c r="C40" s="25"/>
      <c r="D40" s="21"/>
      <c r="E40" s="9" t="s">
        <v>592</v>
      </c>
      <c r="F40" s="9" t="s">
        <v>593</v>
      </c>
      <c r="G40" s="9" t="s">
        <v>594</v>
      </c>
      <c r="H40" s="10" t="s">
        <v>588</v>
      </c>
    </row>
    <row r="41" spans="1:8" ht="15" customHeight="1" x14ac:dyDescent="0.15">
      <c r="A41" t="s">
        <v>591</v>
      </c>
      <c r="B41" s="26" t="s">
        <v>589</v>
      </c>
      <c r="C41" s="27"/>
      <c r="D41" s="11">
        <v>1625</v>
      </c>
      <c r="E41" s="12">
        <v>79</v>
      </c>
      <c r="F41" s="12">
        <v>12.6</v>
      </c>
      <c r="G41" s="12">
        <v>7.4</v>
      </c>
      <c r="H41" s="13">
        <v>1</v>
      </c>
    </row>
    <row r="43" spans="1:8" ht="15" customHeight="1" x14ac:dyDescent="0.15">
      <c r="A43" s="6" t="str">
        <f>HYPERLINK("#目次!A"&amp;ROW(目次!$A$11),"[T000007]")</f>
        <v>[T000007]</v>
      </c>
    </row>
    <row r="44" spans="1:8" ht="15" customHeight="1" x14ac:dyDescent="0.15">
      <c r="A44" t="s">
        <v>581</v>
      </c>
      <c r="B44" s="7" t="s">
        <v>0</v>
      </c>
    </row>
    <row r="45" spans="1:8" ht="15" customHeight="1" x14ac:dyDescent="0.15">
      <c r="A45" t="s">
        <v>582</v>
      </c>
      <c r="B45" s="7" t="s">
        <v>0</v>
      </c>
    </row>
    <row r="46" spans="1:8" ht="22.5" customHeight="1" x14ac:dyDescent="0.15">
      <c r="A46" t="s">
        <v>583</v>
      </c>
      <c r="B46" s="22"/>
      <c r="C46" s="23"/>
      <c r="D46" s="20" t="s">
        <v>585</v>
      </c>
      <c r="E46" s="17" t="s">
        <v>15</v>
      </c>
      <c r="F46" s="18"/>
      <c r="G46" s="18"/>
      <c r="H46" s="19"/>
    </row>
    <row r="47" spans="1:8" ht="45" customHeight="1" x14ac:dyDescent="0.15">
      <c r="A47" t="s">
        <v>584</v>
      </c>
      <c r="B47" s="24"/>
      <c r="C47" s="25"/>
      <c r="D47" s="21"/>
      <c r="E47" s="9" t="s">
        <v>592</v>
      </c>
      <c r="F47" s="9" t="s">
        <v>593</v>
      </c>
      <c r="G47" s="9" t="s">
        <v>594</v>
      </c>
      <c r="H47" s="10" t="s">
        <v>588</v>
      </c>
    </row>
    <row r="48" spans="1:8" ht="15" customHeight="1" x14ac:dyDescent="0.15">
      <c r="A48" t="s">
        <v>591</v>
      </c>
      <c r="B48" s="26" t="s">
        <v>589</v>
      </c>
      <c r="C48" s="27"/>
      <c r="D48" s="11">
        <v>1625</v>
      </c>
      <c r="E48" s="12">
        <v>76.400000000000006</v>
      </c>
      <c r="F48" s="12">
        <v>5.4</v>
      </c>
      <c r="G48" s="12">
        <v>17.100000000000001</v>
      </c>
      <c r="H48" s="13">
        <v>1.1000000000000001</v>
      </c>
    </row>
    <row r="50" spans="1:8" ht="15" customHeight="1" x14ac:dyDescent="0.15">
      <c r="A50" s="6" t="str">
        <f>HYPERLINK("#目次!A"&amp;ROW(目次!$A$12),"[T000008]")</f>
        <v>[T000008]</v>
      </c>
    </row>
    <row r="51" spans="1:8" ht="15" customHeight="1" x14ac:dyDescent="0.15">
      <c r="A51" t="s">
        <v>581</v>
      </c>
      <c r="B51" s="7" t="s">
        <v>0</v>
      </c>
    </row>
    <row r="52" spans="1:8" ht="15" customHeight="1" x14ac:dyDescent="0.15">
      <c r="A52" t="s">
        <v>582</v>
      </c>
      <c r="B52" s="7" t="s">
        <v>0</v>
      </c>
    </row>
    <row r="53" spans="1:8" ht="22.5" customHeight="1" x14ac:dyDescent="0.15">
      <c r="A53" t="s">
        <v>583</v>
      </c>
      <c r="B53" s="22"/>
      <c r="C53" s="23"/>
      <c r="D53" s="20" t="s">
        <v>585</v>
      </c>
      <c r="E53" s="17" t="s">
        <v>17</v>
      </c>
      <c r="F53" s="18"/>
      <c r="G53" s="18"/>
      <c r="H53" s="19"/>
    </row>
    <row r="54" spans="1:8" ht="45" customHeight="1" x14ac:dyDescent="0.15">
      <c r="A54" t="s">
        <v>584</v>
      </c>
      <c r="B54" s="24"/>
      <c r="C54" s="25"/>
      <c r="D54" s="21"/>
      <c r="E54" s="9" t="s">
        <v>592</v>
      </c>
      <c r="F54" s="9" t="s">
        <v>593</v>
      </c>
      <c r="G54" s="9" t="s">
        <v>594</v>
      </c>
      <c r="H54" s="10" t="s">
        <v>588</v>
      </c>
    </row>
    <row r="55" spans="1:8" ht="15" customHeight="1" x14ac:dyDescent="0.15">
      <c r="A55" t="s">
        <v>591</v>
      </c>
      <c r="B55" s="26" t="s">
        <v>589</v>
      </c>
      <c r="C55" s="27"/>
      <c r="D55" s="11">
        <v>1625</v>
      </c>
      <c r="E55" s="12">
        <v>84.2</v>
      </c>
      <c r="F55" s="12">
        <v>6.5</v>
      </c>
      <c r="G55" s="12">
        <v>8.6</v>
      </c>
      <c r="H55" s="13">
        <v>0.8</v>
      </c>
    </row>
    <row r="57" spans="1:8" ht="15" customHeight="1" x14ac:dyDescent="0.15">
      <c r="A57" s="6" t="str">
        <f>HYPERLINK("#目次!A"&amp;ROW(目次!$A$13),"[T000009]")</f>
        <v>[T000009]</v>
      </c>
    </row>
    <row r="58" spans="1:8" ht="15" customHeight="1" x14ac:dyDescent="0.15">
      <c r="A58" t="s">
        <v>581</v>
      </c>
      <c r="B58" s="7" t="s">
        <v>0</v>
      </c>
    </row>
    <row r="59" spans="1:8" ht="15" customHeight="1" x14ac:dyDescent="0.15">
      <c r="A59" t="s">
        <v>582</v>
      </c>
      <c r="B59" s="7" t="s">
        <v>0</v>
      </c>
    </row>
    <row r="60" spans="1:8" ht="22.5" customHeight="1" x14ac:dyDescent="0.15">
      <c r="A60" t="s">
        <v>583</v>
      </c>
      <c r="B60" s="22"/>
      <c r="C60" s="23"/>
      <c r="D60" s="20" t="s">
        <v>585</v>
      </c>
      <c r="E60" s="17" t="s">
        <v>19</v>
      </c>
      <c r="F60" s="18"/>
      <c r="G60" s="18"/>
      <c r="H60" s="19"/>
    </row>
    <row r="61" spans="1:8" ht="45" customHeight="1" x14ac:dyDescent="0.15">
      <c r="A61" t="s">
        <v>584</v>
      </c>
      <c r="B61" s="24"/>
      <c r="C61" s="25"/>
      <c r="D61" s="21"/>
      <c r="E61" s="9" t="s">
        <v>592</v>
      </c>
      <c r="F61" s="9" t="s">
        <v>593</v>
      </c>
      <c r="G61" s="9" t="s">
        <v>594</v>
      </c>
      <c r="H61" s="10" t="s">
        <v>588</v>
      </c>
    </row>
    <row r="62" spans="1:8" ht="15" customHeight="1" x14ac:dyDescent="0.15">
      <c r="A62" t="s">
        <v>591</v>
      </c>
      <c r="B62" s="26" t="s">
        <v>589</v>
      </c>
      <c r="C62" s="27"/>
      <c r="D62" s="11">
        <v>1625</v>
      </c>
      <c r="E62" s="12">
        <v>59.4</v>
      </c>
      <c r="F62" s="12">
        <v>15.3</v>
      </c>
      <c r="G62" s="12">
        <v>21.9</v>
      </c>
      <c r="H62" s="13">
        <v>3.3</v>
      </c>
    </row>
    <row r="64" spans="1:8" ht="15" customHeight="1" x14ac:dyDescent="0.15">
      <c r="A64" s="6" t="str">
        <f>HYPERLINK("#目次!A"&amp;ROW(目次!$A$14),"[T000010]")</f>
        <v>[T000010]</v>
      </c>
    </row>
    <row r="65" spans="1:8" ht="15" customHeight="1" x14ac:dyDescent="0.15">
      <c r="A65" t="s">
        <v>581</v>
      </c>
      <c r="B65" s="7" t="s">
        <v>0</v>
      </c>
    </row>
    <row r="66" spans="1:8" ht="15" customHeight="1" x14ac:dyDescent="0.15">
      <c r="A66" t="s">
        <v>582</v>
      </c>
      <c r="B66" s="7" t="s">
        <v>0</v>
      </c>
    </row>
    <row r="67" spans="1:8" ht="22.5" customHeight="1" x14ac:dyDescent="0.15">
      <c r="A67" t="s">
        <v>583</v>
      </c>
      <c r="B67" s="22"/>
      <c r="C67" s="23"/>
      <c r="D67" s="20" t="s">
        <v>585</v>
      </c>
      <c r="E67" s="17" t="s">
        <v>21</v>
      </c>
      <c r="F67" s="18"/>
      <c r="G67" s="18"/>
      <c r="H67" s="19"/>
    </row>
    <row r="68" spans="1:8" ht="45" customHeight="1" x14ac:dyDescent="0.15">
      <c r="A68" t="s">
        <v>584</v>
      </c>
      <c r="B68" s="24"/>
      <c r="C68" s="25"/>
      <c r="D68" s="21"/>
      <c r="E68" s="9" t="s">
        <v>592</v>
      </c>
      <c r="F68" s="9" t="s">
        <v>593</v>
      </c>
      <c r="G68" s="9" t="s">
        <v>594</v>
      </c>
      <c r="H68" s="10" t="s">
        <v>588</v>
      </c>
    </row>
    <row r="69" spans="1:8" ht="15" customHeight="1" x14ac:dyDescent="0.15">
      <c r="A69" t="s">
        <v>591</v>
      </c>
      <c r="B69" s="26" t="s">
        <v>589</v>
      </c>
      <c r="C69" s="27"/>
      <c r="D69" s="11">
        <v>1625</v>
      </c>
      <c r="E69" s="12">
        <v>92.7</v>
      </c>
      <c r="F69" s="12">
        <v>4.5999999999999996</v>
      </c>
      <c r="G69" s="12">
        <v>1.7</v>
      </c>
      <c r="H69" s="13">
        <v>0.9</v>
      </c>
    </row>
    <row r="71" spans="1:8" ht="15" customHeight="1" x14ac:dyDescent="0.15">
      <c r="A71" s="6" t="str">
        <f>HYPERLINK("#目次!A"&amp;ROW(目次!$A$15),"[T000011]")</f>
        <v>[T000011]</v>
      </c>
    </row>
    <row r="72" spans="1:8" ht="15" customHeight="1" x14ac:dyDescent="0.15">
      <c r="A72" t="s">
        <v>581</v>
      </c>
      <c r="B72" s="7" t="s">
        <v>0</v>
      </c>
    </row>
    <row r="73" spans="1:8" ht="15" customHeight="1" x14ac:dyDescent="0.15">
      <c r="A73" t="s">
        <v>582</v>
      </c>
      <c r="B73" s="7" t="s">
        <v>0</v>
      </c>
    </row>
    <row r="74" spans="1:8" ht="22.5" customHeight="1" x14ac:dyDescent="0.15">
      <c r="A74" t="s">
        <v>583</v>
      </c>
      <c r="B74" s="22"/>
      <c r="C74" s="23"/>
      <c r="D74" s="20" t="s">
        <v>585</v>
      </c>
      <c r="E74" s="17" t="s">
        <v>23</v>
      </c>
      <c r="F74" s="18"/>
      <c r="G74" s="18"/>
      <c r="H74" s="19"/>
    </row>
    <row r="75" spans="1:8" ht="45" customHeight="1" x14ac:dyDescent="0.15">
      <c r="A75" t="s">
        <v>584</v>
      </c>
      <c r="B75" s="24"/>
      <c r="C75" s="25"/>
      <c r="D75" s="21"/>
      <c r="E75" s="9" t="s">
        <v>592</v>
      </c>
      <c r="F75" s="9" t="s">
        <v>593</v>
      </c>
      <c r="G75" s="9" t="s">
        <v>594</v>
      </c>
      <c r="H75" s="10" t="s">
        <v>588</v>
      </c>
    </row>
    <row r="76" spans="1:8" ht="15" customHeight="1" x14ac:dyDescent="0.15">
      <c r="A76" t="s">
        <v>591</v>
      </c>
      <c r="B76" s="26" t="s">
        <v>589</v>
      </c>
      <c r="C76" s="27"/>
      <c r="D76" s="11">
        <v>1625</v>
      </c>
      <c r="E76" s="12">
        <v>80.599999999999994</v>
      </c>
      <c r="F76" s="12">
        <v>11.3</v>
      </c>
      <c r="G76" s="12">
        <v>6.7</v>
      </c>
      <c r="H76" s="13">
        <v>1.5</v>
      </c>
    </row>
    <row r="78" spans="1:8" ht="15" customHeight="1" x14ac:dyDescent="0.15">
      <c r="A78" s="6" t="str">
        <f>HYPERLINK("#目次!A"&amp;ROW(目次!$A$16),"[T000012]")</f>
        <v>[T000012]</v>
      </c>
    </row>
    <row r="79" spans="1:8" ht="15" customHeight="1" x14ac:dyDescent="0.15">
      <c r="A79" t="s">
        <v>581</v>
      </c>
      <c r="B79" s="7" t="s">
        <v>0</v>
      </c>
    </row>
    <row r="80" spans="1:8" ht="15" customHeight="1" x14ac:dyDescent="0.15">
      <c r="A80" t="s">
        <v>582</v>
      </c>
      <c r="B80" s="7" t="s">
        <v>0</v>
      </c>
    </row>
    <row r="81" spans="1:8" ht="22.5" customHeight="1" x14ac:dyDescent="0.15">
      <c r="A81" t="s">
        <v>583</v>
      </c>
      <c r="B81" s="22"/>
      <c r="C81" s="23"/>
      <c r="D81" s="20" t="s">
        <v>585</v>
      </c>
      <c r="E81" s="17" t="s">
        <v>25</v>
      </c>
      <c r="F81" s="18"/>
      <c r="G81" s="18"/>
      <c r="H81" s="19"/>
    </row>
    <row r="82" spans="1:8" ht="45" customHeight="1" x14ac:dyDescent="0.15">
      <c r="A82" t="s">
        <v>584</v>
      </c>
      <c r="B82" s="24"/>
      <c r="C82" s="25"/>
      <c r="D82" s="21"/>
      <c r="E82" s="9" t="s">
        <v>592</v>
      </c>
      <c r="F82" s="9" t="s">
        <v>593</v>
      </c>
      <c r="G82" s="9" t="s">
        <v>594</v>
      </c>
      <c r="H82" s="10" t="s">
        <v>588</v>
      </c>
    </row>
    <row r="83" spans="1:8" ht="15" customHeight="1" x14ac:dyDescent="0.15">
      <c r="A83" t="s">
        <v>591</v>
      </c>
      <c r="B83" s="26" t="s">
        <v>589</v>
      </c>
      <c r="C83" s="27"/>
      <c r="D83" s="11">
        <v>1625</v>
      </c>
      <c r="E83" s="12">
        <v>57.7</v>
      </c>
      <c r="F83" s="12">
        <v>7.6</v>
      </c>
      <c r="G83" s="12">
        <v>32.700000000000003</v>
      </c>
      <c r="H83" s="13">
        <v>2</v>
      </c>
    </row>
    <row r="85" spans="1:8" ht="15" customHeight="1" x14ac:dyDescent="0.15">
      <c r="A85" s="6" t="str">
        <f>HYPERLINK("#目次!A"&amp;ROW(目次!$A$17),"[T000013]")</f>
        <v>[T000013]</v>
      </c>
    </row>
    <row r="86" spans="1:8" ht="15" customHeight="1" x14ac:dyDescent="0.15">
      <c r="A86" t="s">
        <v>581</v>
      </c>
      <c r="B86" s="7" t="s">
        <v>0</v>
      </c>
    </row>
    <row r="87" spans="1:8" ht="15" customHeight="1" x14ac:dyDescent="0.15">
      <c r="A87" t="s">
        <v>582</v>
      </c>
      <c r="B87" s="7" t="s">
        <v>0</v>
      </c>
    </row>
    <row r="88" spans="1:8" ht="22.5" customHeight="1" x14ac:dyDescent="0.15">
      <c r="A88" t="s">
        <v>583</v>
      </c>
      <c r="B88" s="22"/>
      <c r="C88" s="23"/>
      <c r="D88" s="20" t="s">
        <v>585</v>
      </c>
      <c r="E88" s="17" t="s">
        <v>27</v>
      </c>
      <c r="F88" s="18"/>
      <c r="G88" s="18"/>
      <c r="H88" s="19"/>
    </row>
    <row r="89" spans="1:8" ht="45" customHeight="1" x14ac:dyDescent="0.15">
      <c r="A89" t="s">
        <v>584</v>
      </c>
      <c r="B89" s="24"/>
      <c r="C89" s="25"/>
      <c r="D89" s="21"/>
      <c r="E89" s="9" t="s">
        <v>592</v>
      </c>
      <c r="F89" s="9" t="s">
        <v>593</v>
      </c>
      <c r="G89" s="9" t="s">
        <v>594</v>
      </c>
      <c r="H89" s="10" t="s">
        <v>588</v>
      </c>
    </row>
    <row r="90" spans="1:8" ht="15" customHeight="1" x14ac:dyDescent="0.15">
      <c r="A90" t="s">
        <v>591</v>
      </c>
      <c r="B90" s="26" t="s">
        <v>589</v>
      </c>
      <c r="C90" s="27"/>
      <c r="D90" s="11">
        <v>1625</v>
      </c>
      <c r="E90" s="12">
        <v>49</v>
      </c>
      <c r="F90" s="12">
        <v>33.700000000000003</v>
      </c>
      <c r="G90" s="12">
        <v>15.8</v>
      </c>
      <c r="H90" s="13">
        <v>1.5</v>
      </c>
    </row>
    <row r="92" spans="1:8" ht="15" customHeight="1" x14ac:dyDescent="0.15">
      <c r="A92" s="6" t="str">
        <f>HYPERLINK("#目次!A"&amp;ROW(目次!$A$18),"[T000014]")</f>
        <v>[T000014]</v>
      </c>
    </row>
    <row r="93" spans="1:8" ht="15" customHeight="1" x14ac:dyDescent="0.15">
      <c r="A93" t="s">
        <v>581</v>
      </c>
      <c r="B93" s="7" t="s">
        <v>0</v>
      </c>
    </row>
    <row r="94" spans="1:8" ht="15" customHeight="1" x14ac:dyDescent="0.15">
      <c r="A94" t="s">
        <v>582</v>
      </c>
      <c r="B94" s="7" t="s">
        <v>0</v>
      </c>
    </row>
    <row r="95" spans="1:8" ht="22.5" customHeight="1" x14ac:dyDescent="0.15">
      <c r="A95" t="s">
        <v>583</v>
      </c>
      <c r="B95" s="22"/>
      <c r="C95" s="23"/>
      <c r="D95" s="20" t="s">
        <v>585</v>
      </c>
      <c r="E95" s="17" t="s">
        <v>29</v>
      </c>
      <c r="F95" s="18"/>
      <c r="G95" s="18"/>
      <c r="H95" s="19"/>
    </row>
    <row r="96" spans="1:8" ht="45" customHeight="1" x14ac:dyDescent="0.15">
      <c r="A96" t="s">
        <v>584</v>
      </c>
      <c r="B96" s="24"/>
      <c r="C96" s="25"/>
      <c r="D96" s="21"/>
      <c r="E96" s="9" t="s">
        <v>592</v>
      </c>
      <c r="F96" s="9" t="s">
        <v>593</v>
      </c>
      <c r="G96" s="9" t="s">
        <v>594</v>
      </c>
      <c r="H96" s="10" t="s">
        <v>588</v>
      </c>
    </row>
    <row r="97" spans="1:10" ht="15" customHeight="1" x14ac:dyDescent="0.15">
      <c r="A97" t="s">
        <v>591</v>
      </c>
      <c r="B97" s="26" t="s">
        <v>589</v>
      </c>
      <c r="C97" s="27"/>
      <c r="D97" s="11">
        <v>1625</v>
      </c>
      <c r="E97" s="12">
        <v>25</v>
      </c>
      <c r="F97" s="12">
        <v>36.700000000000003</v>
      </c>
      <c r="G97" s="12">
        <v>36.5</v>
      </c>
      <c r="H97" s="13">
        <v>1.7</v>
      </c>
    </row>
    <row r="99" spans="1:10" ht="15" customHeight="1" x14ac:dyDescent="0.15">
      <c r="A99" s="6" t="str">
        <f>HYPERLINK("#目次!A"&amp;ROW(目次!$A$19),"[T000015]")</f>
        <v>[T000015]</v>
      </c>
    </row>
    <row r="100" spans="1:10" ht="15" customHeight="1" x14ac:dyDescent="0.15">
      <c r="A100" t="s">
        <v>581</v>
      </c>
      <c r="B100" s="7" t="s">
        <v>0</v>
      </c>
    </row>
    <row r="101" spans="1:10" ht="15" customHeight="1" x14ac:dyDescent="0.15">
      <c r="A101" t="s">
        <v>582</v>
      </c>
      <c r="B101" s="7" t="s">
        <v>0</v>
      </c>
    </row>
    <row r="102" spans="1:10" ht="22.5" customHeight="1" x14ac:dyDescent="0.15">
      <c r="A102" t="s">
        <v>583</v>
      </c>
      <c r="B102" s="22"/>
      <c r="C102" s="23"/>
      <c r="D102" s="20" t="s">
        <v>585</v>
      </c>
      <c r="E102" s="17" t="s">
        <v>31</v>
      </c>
      <c r="F102" s="18"/>
      <c r="G102" s="19"/>
    </row>
    <row r="103" spans="1:10" ht="45" customHeight="1" x14ac:dyDescent="0.15">
      <c r="A103" t="s">
        <v>584</v>
      </c>
      <c r="B103" s="24"/>
      <c r="C103" s="25"/>
      <c r="D103" s="21"/>
      <c r="E103" s="9" t="s">
        <v>592</v>
      </c>
      <c r="F103" s="9" t="s">
        <v>608</v>
      </c>
      <c r="G103" s="10" t="s">
        <v>588</v>
      </c>
    </row>
    <row r="104" spans="1:10" ht="15" customHeight="1" x14ac:dyDescent="0.15">
      <c r="A104" t="s">
        <v>591</v>
      </c>
      <c r="B104" s="26" t="s">
        <v>589</v>
      </c>
      <c r="C104" s="27"/>
      <c r="D104" s="11">
        <v>1625</v>
      </c>
      <c r="E104" s="12">
        <v>74.3</v>
      </c>
      <c r="F104" s="12">
        <v>24.6</v>
      </c>
      <c r="G104" s="13">
        <v>1.2</v>
      </c>
    </row>
    <row r="106" spans="1:10" ht="15" customHeight="1" x14ac:dyDescent="0.15">
      <c r="A106" s="6" t="str">
        <f>HYPERLINK("#目次!A"&amp;ROW(目次!$A$20),"[T000016]")</f>
        <v>[T000016]</v>
      </c>
    </row>
    <row r="107" spans="1:10" ht="15" customHeight="1" x14ac:dyDescent="0.15">
      <c r="A107" t="s">
        <v>581</v>
      </c>
      <c r="B107" s="7" t="s">
        <v>0</v>
      </c>
    </row>
    <row r="108" spans="1:10" ht="15" customHeight="1" x14ac:dyDescent="0.15">
      <c r="A108" t="s">
        <v>582</v>
      </c>
      <c r="B108" s="7" t="s">
        <v>0</v>
      </c>
    </row>
    <row r="109" spans="1:10" ht="22.5" customHeight="1" x14ac:dyDescent="0.15">
      <c r="A109" t="s">
        <v>583</v>
      </c>
      <c r="B109" s="22"/>
      <c r="C109" s="23"/>
      <c r="D109" s="20" t="s">
        <v>585</v>
      </c>
      <c r="E109" s="17" t="s">
        <v>33</v>
      </c>
      <c r="F109" s="18"/>
      <c r="G109" s="18"/>
      <c r="H109" s="18"/>
      <c r="I109" s="18"/>
      <c r="J109" s="19"/>
    </row>
    <row r="110" spans="1:10" ht="45" customHeight="1" x14ac:dyDescent="0.15">
      <c r="A110" t="s">
        <v>584</v>
      </c>
      <c r="B110" s="24"/>
      <c r="C110" s="25"/>
      <c r="D110" s="21"/>
      <c r="E110" s="9" t="s">
        <v>610</v>
      </c>
      <c r="F110" s="9" t="s">
        <v>611</v>
      </c>
      <c r="G110" s="9" t="s">
        <v>612</v>
      </c>
      <c r="H110" s="9" t="s">
        <v>613</v>
      </c>
      <c r="I110" s="9" t="s">
        <v>614</v>
      </c>
      <c r="J110" s="10" t="s">
        <v>588</v>
      </c>
    </row>
    <row r="111" spans="1:10" ht="15" customHeight="1" x14ac:dyDescent="0.15">
      <c r="A111" t="s">
        <v>591</v>
      </c>
      <c r="B111" s="26" t="s">
        <v>589</v>
      </c>
      <c r="C111" s="27"/>
      <c r="D111" s="11">
        <v>399</v>
      </c>
      <c r="E111" s="12">
        <v>2.2999999999999998</v>
      </c>
      <c r="F111" s="12">
        <v>9.5</v>
      </c>
      <c r="G111" s="12">
        <v>24.1</v>
      </c>
      <c r="H111" s="12">
        <v>52.4</v>
      </c>
      <c r="I111" s="12">
        <v>10.8</v>
      </c>
      <c r="J111" s="13">
        <v>1</v>
      </c>
    </row>
    <row r="113" spans="1:12" ht="15" customHeight="1" x14ac:dyDescent="0.15">
      <c r="A113" s="6" t="str">
        <f>HYPERLINK("#目次!A"&amp;ROW(目次!$A$21),"[T000017]")</f>
        <v>[T000017]</v>
      </c>
    </row>
    <row r="114" spans="1:12" ht="15" customHeight="1" x14ac:dyDescent="0.15">
      <c r="A114" t="s">
        <v>581</v>
      </c>
      <c r="B114" s="7" t="s">
        <v>0</v>
      </c>
    </row>
    <row r="115" spans="1:12" ht="15" customHeight="1" x14ac:dyDescent="0.15">
      <c r="A115" t="s">
        <v>582</v>
      </c>
      <c r="B115" s="7" t="s">
        <v>0</v>
      </c>
    </row>
    <row r="116" spans="1:12" ht="22.5" customHeight="1" x14ac:dyDescent="0.15">
      <c r="A116" t="s">
        <v>583</v>
      </c>
      <c r="B116" s="22"/>
      <c r="C116" s="23"/>
      <c r="D116" s="20" t="s">
        <v>585</v>
      </c>
      <c r="E116" s="17" t="s">
        <v>35</v>
      </c>
      <c r="F116" s="18"/>
      <c r="G116" s="18"/>
      <c r="H116" s="18"/>
      <c r="I116" s="18"/>
      <c r="J116" s="19"/>
    </row>
    <row r="117" spans="1:12" ht="45" customHeight="1" x14ac:dyDescent="0.15">
      <c r="A117" t="s">
        <v>584</v>
      </c>
      <c r="B117" s="24"/>
      <c r="C117" s="25"/>
      <c r="D117" s="21"/>
      <c r="E117" s="9" t="s">
        <v>616</v>
      </c>
      <c r="F117" s="9" t="s">
        <v>617</v>
      </c>
      <c r="G117" s="9" t="s">
        <v>618</v>
      </c>
      <c r="H117" s="9" t="s">
        <v>619</v>
      </c>
      <c r="I117" s="9" t="s">
        <v>620</v>
      </c>
      <c r="J117" s="10" t="s">
        <v>588</v>
      </c>
    </row>
    <row r="118" spans="1:12" ht="15" customHeight="1" x14ac:dyDescent="0.15">
      <c r="A118" t="s">
        <v>591</v>
      </c>
      <c r="B118" s="26" t="s">
        <v>589</v>
      </c>
      <c r="C118" s="27"/>
      <c r="D118" s="11">
        <v>1625</v>
      </c>
      <c r="E118" s="12">
        <v>0.4</v>
      </c>
      <c r="F118" s="12">
        <v>9</v>
      </c>
      <c r="G118" s="12">
        <v>13.5</v>
      </c>
      <c r="H118" s="12">
        <v>44.5</v>
      </c>
      <c r="I118" s="12">
        <v>30.5</v>
      </c>
      <c r="J118" s="13">
        <v>2.1</v>
      </c>
    </row>
    <row r="120" spans="1:12" ht="15" customHeight="1" x14ac:dyDescent="0.15">
      <c r="A120" s="6" t="str">
        <f>HYPERLINK("#目次!A"&amp;ROW(目次!$A$22),"[T000018]")</f>
        <v>[T000018]</v>
      </c>
    </row>
    <row r="121" spans="1:12" ht="15" customHeight="1" x14ac:dyDescent="0.15">
      <c r="A121" t="s">
        <v>581</v>
      </c>
      <c r="B121" s="7" t="s">
        <v>0</v>
      </c>
    </row>
    <row r="122" spans="1:12" ht="15" customHeight="1" x14ac:dyDescent="0.15">
      <c r="A122" t="s">
        <v>582</v>
      </c>
      <c r="B122" s="7" t="s">
        <v>0</v>
      </c>
    </row>
    <row r="123" spans="1:12" ht="22.5" customHeight="1" x14ac:dyDescent="0.15">
      <c r="A123" t="s">
        <v>583</v>
      </c>
      <c r="B123" s="22"/>
      <c r="C123" s="23"/>
      <c r="D123" s="20" t="s">
        <v>585</v>
      </c>
      <c r="E123" s="17" t="s">
        <v>37</v>
      </c>
      <c r="F123" s="18"/>
      <c r="G123" s="18"/>
      <c r="H123" s="18"/>
      <c r="I123" s="18"/>
      <c r="J123" s="18"/>
      <c r="K123" s="18"/>
      <c r="L123" s="19"/>
    </row>
    <row r="124" spans="1:12" ht="45" customHeight="1" x14ac:dyDescent="0.15">
      <c r="A124" t="s">
        <v>584</v>
      </c>
      <c r="B124" s="24"/>
      <c r="C124" s="25"/>
      <c r="D124" s="21"/>
      <c r="E124" s="9" t="s">
        <v>622</v>
      </c>
      <c r="F124" s="9" t="s">
        <v>623</v>
      </c>
      <c r="G124" s="9" t="s">
        <v>624</v>
      </c>
      <c r="H124" s="9" t="s">
        <v>625</v>
      </c>
      <c r="I124" s="9" t="s">
        <v>626</v>
      </c>
      <c r="J124" s="9" t="s">
        <v>627</v>
      </c>
      <c r="K124" s="9" t="s">
        <v>628</v>
      </c>
      <c r="L124" s="10" t="s">
        <v>588</v>
      </c>
    </row>
    <row r="125" spans="1:12" ht="15" customHeight="1" x14ac:dyDescent="0.15">
      <c r="A125" t="s">
        <v>591</v>
      </c>
      <c r="B125" s="26" t="s">
        <v>589</v>
      </c>
      <c r="C125" s="27"/>
      <c r="D125" s="11">
        <v>1625</v>
      </c>
      <c r="E125" s="12">
        <v>82.5</v>
      </c>
      <c r="F125" s="12">
        <v>0.9</v>
      </c>
      <c r="G125" s="12">
        <v>4</v>
      </c>
      <c r="H125" s="12">
        <v>0.6</v>
      </c>
      <c r="I125" s="12">
        <v>2.2999999999999998</v>
      </c>
      <c r="J125" s="12">
        <v>4.0999999999999996</v>
      </c>
      <c r="K125" s="12">
        <v>1.4</v>
      </c>
      <c r="L125" s="13">
        <v>4.3</v>
      </c>
    </row>
    <row r="127" spans="1:12" ht="15" customHeight="1" x14ac:dyDescent="0.15">
      <c r="A127" s="6" t="str">
        <f>HYPERLINK("#目次!A"&amp;ROW(目次!$A$23),"[T000019]")</f>
        <v>[T000019]</v>
      </c>
    </row>
    <row r="128" spans="1:12" ht="15" customHeight="1" x14ac:dyDescent="0.15">
      <c r="A128" t="s">
        <v>581</v>
      </c>
      <c r="B128" s="7" t="s">
        <v>0</v>
      </c>
    </row>
    <row r="129" spans="1:9" ht="15" customHeight="1" x14ac:dyDescent="0.15">
      <c r="A129" t="s">
        <v>582</v>
      </c>
      <c r="B129" s="7" t="s">
        <v>0</v>
      </c>
    </row>
    <row r="130" spans="1:9" ht="22.5" customHeight="1" x14ac:dyDescent="0.15">
      <c r="A130" t="s">
        <v>583</v>
      </c>
      <c r="B130" s="22"/>
      <c r="C130" s="23"/>
      <c r="D130" s="20" t="s">
        <v>585</v>
      </c>
      <c r="E130" s="17" t="s">
        <v>39</v>
      </c>
      <c r="F130" s="18"/>
      <c r="G130" s="18"/>
      <c r="H130" s="18"/>
      <c r="I130" s="19"/>
    </row>
    <row r="131" spans="1:9" ht="45" customHeight="1" x14ac:dyDescent="0.15">
      <c r="A131" t="s">
        <v>584</v>
      </c>
      <c r="B131" s="24"/>
      <c r="C131" s="25"/>
      <c r="D131" s="21"/>
      <c r="E131" s="9" t="s">
        <v>630</v>
      </c>
      <c r="F131" s="9" t="s">
        <v>631</v>
      </c>
      <c r="G131" s="9" t="s">
        <v>632</v>
      </c>
      <c r="H131" s="9" t="s">
        <v>633</v>
      </c>
      <c r="I131" s="10" t="s">
        <v>588</v>
      </c>
    </row>
    <row r="132" spans="1:9" ht="15" customHeight="1" x14ac:dyDescent="0.15">
      <c r="A132" t="s">
        <v>591</v>
      </c>
      <c r="B132" s="26" t="s">
        <v>589</v>
      </c>
      <c r="C132" s="27"/>
      <c r="D132" s="11">
        <v>1625</v>
      </c>
      <c r="E132" s="12">
        <v>63</v>
      </c>
      <c r="F132" s="12">
        <v>26.5</v>
      </c>
      <c r="G132" s="12">
        <v>7.3</v>
      </c>
      <c r="H132" s="12">
        <v>2.2000000000000002</v>
      </c>
      <c r="I132" s="13">
        <v>0.9</v>
      </c>
    </row>
    <row r="134" spans="1:9" ht="15" customHeight="1" x14ac:dyDescent="0.15">
      <c r="A134" s="6" t="str">
        <f>HYPERLINK("#目次!A"&amp;ROW(目次!$A$24),"[T000020]")</f>
        <v>[T000020]</v>
      </c>
    </row>
    <row r="135" spans="1:9" ht="15" customHeight="1" x14ac:dyDescent="0.15">
      <c r="A135" t="s">
        <v>581</v>
      </c>
      <c r="B135" s="7" t="s">
        <v>0</v>
      </c>
    </row>
    <row r="136" spans="1:9" ht="15" customHeight="1" x14ac:dyDescent="0.15">
      <c r="A136" t="s">
        <v>582</v>
      </c>
      <c r="B136" s="7" t="s">
        <v>0</v>
      </c>
    </row>
    <row r="137" spans="1:9" ht="22.5" customHeight="1" x14ac:dyDescent="0.15">
      <c r="A137" t="s">
        <v>583</v>
      </c>
      <c r="B137" s="22"/>
      <c r="C137" s="23"/>
      <c r="D137" s="20" t="s">
        <v>585</v>
      </c>
      <c r="E137" s="17" t="s">
        <v>41</v>
      </c>
      <c r="F137" s="18"/>
      <c r="G137" s="18"/>
      <c r="H137" s="18"/>
      <c r="I137" s="19"/>
    </row>
    <row r="138" spans="1:9" ht="45" customHeight="1" x14ac:dyDescent="0.15">
      <c r="A138" t="s">
        <v>584</v>
      </c>
      <c r="B138" s="24"/>
      <c r="C138" s="25"/>
      <c r="D138" s="21"/>
      <c r="E138" s="9" t="s">
        <v>630</v>
      </c>
      <c r="F138" s="9" t="s">
        <v>631</v>
      </c>
      <c r="G138" s="9" t="s">
        <v>632</v>
      </c>
      <c r="H138" s="9" t="s">
        <v>633</v>
      </c>
      <c r="I138" s="10" t="s">
        <v>588</v>
      </c>
    </row>
    <row r="139" spans="1:9" ht="15" customHeight="1" x14ac:dyDescent="0.15">
      <c r="A139" t="s">
        <v>591</v>
      </c>
      <c r="B139" s="26" t="s">
        <v>589</v>
      </c>
      <c r="C139" s="27"/>
      <c r="D139" s="11">
        <v>1625</v>
      </c>
      <c r="E139" s="12">
        <v>73.5</v>
      </c>
      <c r="F139" s="12">
        <v>22.1</v>
      </c>
      <c r="G139" s="12">
        <v>2.5</v>
      </c>
      <c r="H139" s="12">
        <v>0.6</v>
      </c>
      <c r="I139" s="13">
        <v>1.4</v>
      </c>
    </row>
    <row r="141" spans="1:9" ht="15" customHeight="1" x14ac:dyDescent="0.15">
      <c r="A141" s="6" t="str">
        <f>HYPERLINK("#目次!A"&amp;ROW(目次!$A$25),"[T000021]")</f>
        <v>[T000021]</v>
      </c>
    </row>
    <row r="142" spans="1:9" ht="15" customHeight="1" x14ac:dyDescent="0.15">
      <c r="A142" t="s">
        <v>581</v>
      </c>
      <c r="B142" s="7" t="s">
        <v>0</v>
      </c>
    </row>
    <row r="143" spans="1:9" ht="15" customHeight="1" x14ac:dyDescent="0.15">
      <c r="A143" t="s">
        <v>582</v>
      </c>
      <c r="B143" s="7" t="s">
        <v>0</v>
      </c>
    </row>
    <row r="144" spans="1:9" ht="22.5" customHeight="1" x14ac:dyDescent="0.15">
      <c r="A144" t="s">
        <v>583</v>
      </c>
      <c r="B144" s="22"/>
      <c r="C144" s="23"/>
      <c r="D144" s="20" t="s">
        <v>585</v>
      </c>
      <c r="E144" s="17" t="s">
        <v>43</v>
      </c>
      <c r="F144" s="18"/>
      <c r="G144" s="18"/>
      <c r="H144" s="18"/>
      <c r="I144" s="19"/>
    </row>
    <row r="145" spans="1:11" ht="45" customHeight="1" x14ac:dyDescent="0.15">
      <c r="A145" t="s">
        <v>584</v>
      </c>
      <c r="B145" s="24"/>
      <c r="C145" s="25"/>
      <c r="D145" s="21"/>
      <c r="E145" s="9" t="s">
        <v>630</v>
      </c>
      <c r="F145" s="9" t="s">
        <v>631</v>
      </c>
      <c r="G145" s="9" t="s">
        <v>632</v>
      </c>
      <c r="H145" s="9" t="s">
        <v>633</v>
      </c>
      <c r="I145" s="10" t="s">
        <v>588</v>
      </c>
    </row>
    <row r="146" spans="1:11" ht="15" customHeight="1" x14ac:dyDescent="0.15">
      <c r="A146" t="s">
        <v>591</v>
      </c>
      <c r="B146" s="26" t="s">
        <v>589</v>
      </c>
      <c r="C146" s="27"/>
      <c r="D146" s="11">
        <v>1625</v>
      </c>
      <c r="E146" s="12">
        <v>30.8</v>
      </c>
      <c r="F146" s="12">
        <v>45.7</v>
      </c>
      <c r="G146" s="12">
        <v>15.5</v>
      </c>
      <c r="H146" s="12">
        <v>4.5999999999999996</v>
      </c>
      <c r="I146" s="13">
        <v>3.3</v>
      </c>
    </row>
    <row r="148" spans="1:11" ht="15" customHeight="1" x14ac:dyDescent="0.15">
      <c r="A148" s="6" t="str">
        <f>HYPERLINK("#目次!A"&amp;ROW(目次!$A$26),"[T000022]")</f>
        <v>[T000022]</v>
      </c>
    </row>
    <row r="149" spans="1:11" ht="15" customHeight="1" x14ac:dyDescent="0.15">
      <c r="A149" t="s">
        <v>581</v>
      </c>
      <c r="B149" s="7" t="s">
        <v>0</v>
      </c>
    </row>
    <row r="150" spans="1:11" ht="15" customHeight="1" x14ac:dyDescent="0.15">
      <c r="A150" t="s">
        <v>582</v>
      </c>
      <c r="B150" s="7" t="s">
        <v>0</v>
      </c>
    </row>
    <row r="151" spans="1:11" ht="22.5" customHeight="1" x14ac:dyDescent="0.15">
      <c r="A151" t="s">
        <v>583</v>
      </c>
      <c r="B151" s="22"/>
      <c r="C151" s="23"/>
      <c r="D151" s="20" t="s">
        <v>585</v>
      </c>
      <c r="E151" s="17" t="s">
        <v>45</v>
      </c>
      <c r="F151" s="18"/>
      <c r="G151" s="18"/>
      <c r="H151" s="18"/>
      <c r="I151" s="19"/>
    </row>
    <row r="152" spans="1:11" ht="45" customHeight="1" x14ac:dyDescent="0.15">
      <c r="A152" t="s">
        <v>584</v>
      </c>
      <c r="B152" s="24"/>
      <c r="C152" s="25"/>
      <c r="D152" s="21"/>
      <c r="E152" s="9" t="s">
        <v>630</v>
      </c>
      <c r="F152" s="9" t="s">
        <v>631</v>
      </c>
      <c r="G152" s="9" t="s">
        <v>632</v>
      </c>
      <c r="H152" s="9" t="s">
        <v>633</v>
      </c>
      <c r="I152" s="10" t="s">
        <v>588</v>
      </c>
    </row>
    <row r="153" spans="1:11" ht="15" customHeight="1" x14ac:dyDescent="0.15">
      <c r="A153" t="s">
        <v>591</v>
      </c>
      <c r="B153" s="26" t="s">
        <v>589</v>
      </c>
      <c r="C153" s="27"/>
      <c r="D153" s="11">
        <v>1625</v>
      </c>
      <c r="E153" s="12">
        <v>28.1</v>
      </c>
      <c r="F153" s="12">
        <v>28.8</v>
      </c>
      <c r="G153" s="12">
        <v>26.2</v>
      </c>
      <c r="H153" s="12">
        <v>13.5</v>
      </c>
      <c r="I153" s="13">
        <v>3.4</v>
      </c>
    </row>
    <row r="155" spans="1:11" ht="15" customHeight="1" x14ac:dyDescent="0.15">
      <c r="A155" s="6" t="str">
        <f>HYPERLINK("#目次!A"&amp;ROW(目次!$A$27),"[T000023]")</f>
        <v>[T000023]</v>
      </c>
    </row>
    <row r="156" spans="1:11" ht="15" customHeight="1" x14ac:dyDescent="0.15">
      <c r="A156" t="s">
        <v>581</v>
      </c>
      <c r="B156" s="7" t="s">
        <v>0</v>
      </c>
    </row>
    <row r="157" spans="1:11" ht="15" customHeight="1" x14ac:dyDescent="0.15">
      <c r="A157" t="s">
        <v>582</v>
      </c>
      <c r="B157" s="7" t="s">
        <v>0</v>
      </c>
    </row>
    <row r="158" spans="1:11" ht="22.5" customHeight="1" x14ac:dyDescent="0.15">
      <c r="A158" t="s">
        <v>583</v>
      </c>
      <c r="B158" s="22"/>
      <c r="C158" s="23"/>
      <c r="D158" s="20" t="s">
        <v>585</v>
      </c>
      <c r="E158" s="17" t="s">
        <v>47</v>
      </c>
      <c r="F158" s="18"/>
      <c r="G158" s="18"/>
      <c r="H158" s="18"/>
      <c r="I158" s="18"/>
      <c r="J158" s="18"/>
      <c r="K158" s="19"/>
    </row>
    <row r="159" spans="1:11" ht="45" customHeight="1" x14ac:dyDescent="0.15">
      <c r="A159" t="s">
        <v>584</v>
      </c>
      <c r="B159" s="24"/>
      <c r="C159" s="25"/>
      <c r="D159" s="21"/>
      <c r="E159" s="9" t="s">
        <v>638</v>
      </c>
      <c r="F159" s="9" t="s">
        <v>639</v>
      </c>
      <c r="G159" s="9" t="s">
        <v>640</v>
      </c>
      <c r="H159" s="9" t="s">
        <v>622</v>
      </c>
      <c r="I159" s="9" t="s">
        <v>641</v>
      </c>
      <c r="J159" s="9" t="s">
        <v>642</v>
      </c>
      <c r="K159" s="10" t="s">
        <v>588</v>
      </c>
    </row>
    <row r="160" spans="1:11" ht="15" customHeight="1" x14ac:dyDescent="0.15">
      <c r="A160" t="s">
        <v>591</v>
      </c>
      <c r="B160" s="26" t="s">
        <v>589</v>
      </c>
      <c r="C160" s="27"/>
      <c r="D160" s="11">
        <v>1625</v>
      </c>
      <c r="E160" s="12">
        <v>46.4</v>
      </c>
      <c r="F160" s="12">
        <v>1</v>
      </c>
      <c r="G160" s="12">
        <v>4.9000000000000004</v>
      </c>
      <c r="H160" s="12">
        <v>30.7</v>
      </c>
      <c r="I160" s="12">
        <v>2.8</v>
      </c>
      <c r="J160" s="12">
        <v>8.1</v>
      </c>
      <c r="K160" s="13">
        <v>6.2</v>
      </c>
    </row>
    <row r="162" spans="1:9" ht="15" customHeight="1" x14ac:dyDescent="0.15">
      <c r="A162" s="6" t="str">
        <f>HYPERLINK("#目次!A"&amp;ROW(目次!$A$28),"[T000024]")</f>
        <v>[T000024]</v>
      </c>
    </row>
    <row r="163" spans="1:9" ht="15" customHeight="1" x14ac:dyDescent="0.15">
      <c r="A163" t="s">
        <v>581</v>
      </c>
      <c r="B163" s="7" t="s">
        <v>0</v>
      </c>
    </row>
    <row r="164" spans="1:9" ht="15" customHeight="1" x14ac:dyDescent="0.15">
      <c r="A164" t="s">
        <v>582</v>
      </c>
      <c r="B164" s="7" t="s">
        <v>0</v>
      </c>
    </row>
    <row r="165" spans="1:9" ht="22.5" customHeight="1" x14ac:dyDescent="0.15">
      <c r="A165" t="s">
        <v>583</v>
      </c>
      <c r="B165" s="22"/>
      <c r="C165" s="23"/>
      <c r="D165" s="20" t="s">
        <v>585</v>
      </c>
      <c r="E165" s="17" t="s">
        <v>49</v>
      </c>
      <c r="F165" s="18"/>
      <c r="G165" s="18"/>
      <c r="H165" s="18"/>
      <c r="I165" s="19"/>
    </row>
    <row r="166" spans="1:9" ht="45" customHeight="1" x14ac:dyDescent="0.15">
      <c r="A166" t="s">
        <v>584</v>
      </c>
      <c r="B166" s="24"/>
      <c r="C166" s="25"/>
      <c r="D166" s="21"/>
      <c r="E166" s="9" t="s">
        <v>644</v>
      </c>
      <c r="F166" s="9" t="s">
        <v>645</v>
      </c>
      <c r="G166" s="9" t="s">
        <v>646</v>
      </c>
      <c r="H166" s="9" t="s">
        <v>647</v>
      </c>
      <c r="I166" s="10" t="s">
        <v>588</v>
      </c>
    </row>
    <row r="167" spans="1:9" ht="15" customHeight="1" x14ac:dyDescent="0.15">
      <c r="A167" t="s">
        <v>591</v>
      </c>
      <c r="B167" s="26" t="s">
        <v>589</v>
      </c>
      <c r="C167" s="27"/>
      <c r="D167" s="11">
        <v>1625</v>
      </c>
      <c r="E167" s="12">
        <v>43.1</v>
      </c>
      <c r="F167" s="12">
        <v>25.2</v>
      </c>
      <c r="G167" s="12">
        <v>22.8</v>
      </c>
      <c r="H167" s="12">
        <v>4.4000000000000004</v>
      </c>
      <c r="I167" s="13">
        <v>4.4000000000000004</v>
      </c>
    </row>
    <row r="169" spans="1:9" ht="15" customHeight="1" x14ac:dyDescent="0.15">
      <c r="A169" s="6" t="str">
        <f>HYPERLINK("#目次!A"&amp;ROW(目次!$A$29),"[T000025]")</f>
        <v>[T000025]</v>
      </c>
    </row>
    <row r="170" spans="1:9" ht="15" customHeight="1" x14ac:dyDescent="0.15">
      <c r="A170" t="s">
        <v>581</v>
      </c>
      <c r="B170" s="7" t="s">
        <v>0</v>
      </c>
    </row>
    <row r="171" spans="1:9" ht="15" customHeight="1" x14ac:dyDescent="0.15">
      <c r="A171" t="s">
        <v>582</v>
      </c>
      <c r="B171" s="7" t="s">
        <v>0</v>
      </c>
    </row>
    <row r="172" spans="1:9" ht="22.5" customHeight="1" x14ac:dyDescent="0.15">
      <c r="A172" t="s">
        <v>583</v>
      </c>
      <c r="B172" s="22"/>
      <c r="C172" s="23"/>
      <c r="D172" s="20" t="s">
        <v>585</v>
      </c>
      <c r="E172" s="17" t="s">
        <v>51</v>
      </c>
      <c r="F172" s="18"/>
      <c r="G172" s="18"/>
      <c r="H172" s="18"/>
      <c r="I172" s="19"/>
    </row>
    <row r="173" spans="1:9" ht="45" customHeight="1" x14ac:dyDescent="0.15">
      <c r="A173" t="s">
        <v>584</v>
      </c>
      <c r="B173" s="24"/>
      <c r="C173" s="25"/>
      <c r="D173" s="21"/>
      <c r="E173" s="9" t="s">
        <v>644</v>
      </c>
      <c r="F173" s="9" t="s">
        <v>645</v>
      </c>
      <c r="G173" s="9" t="s">
        <v>646</v>
      </c>
      <c r="H173" s="9" t="s">
        <v>647</v>
      </c>
      <c r="I173" s="10" t="s">
        <v>588</v>
      </c>
    </row>
    <row r="174" spans="1:9" ht="15" customHeight="1" x14ac:dyDescent="0.15">
      <c r="A174" t="s">
        <v>591</v>
      </c>
      <c r="B174" s="26" t="s">
        <v>589</v>
      </c>
      <c r="C174" s="27"/>
      <c r="D174" s="11">
        <v>1625</v>
      </c>
      <c r="E174" s="12">
        <v>0.7</v>
      </c>
      <c r="F174" s="12">
        <v>5.7</v>
      </c>
      <c r="G174" s="12">
        <v>35.200000000000003</v>
      </c>
      <c r="H174" s="12">
        <v>49.7</v>
      </c>
      <c r="I174" s="13">
        <v>8.6</v>
      </c>
    </row>
    <row r="176" spans="1:9" ht="15" customHeight="1" x14ac:dyDescent="0.15">
      <c r="A176" s="6" t="str">
        <f>HYPERLINK("#目次!A"&amp;ROW(目次!$A$30),"[T000026]")</f>
        <v>[T000026]</v>
      </c>
    </row>
    <row r="177" spans="1:9" ht="15" customHeight="1" x14ac:dyDescent="0.15">
      <c r="A177" t="s">
        <v>581</v>
      </c>
      <c r="B177" s="7" t="s">
        <v>0</v>
      </c>
    </row>
    <row r="178" spans="1:9" ht="15" customHeight="1" x14ac:dyDescent="0.15">
      <c r="A178" t="s">
        <v>582</v>
      </c>
      <c r="B178" s="7" t="s">
        <v>0</v>
      </c>
    </row>
    <row r="179" spans="1:9" ht="22.5" customHeight="1" x14ac:dyDescent="0.15">
      <c r="A179" t="s">
        <v>583</v>
      </c>
      <c r="B179" s="22"/>
      <c r="C179" s="23"/>
      <c r="D179" s="20" t="s">
        <v>585</v>
      </c>
      <c r="E179" s="17" t="s">
        <v>53</v>
      </c>
      <c r="F179" s="18"/>
      <c r="G179" s="18"/>
      <c r="H179" s="18"/>
      <c r="I179" s="19"/>
    </row>
    <row r="180" spans="1:9" ht="45" customHeight="1" x14ac:dyDescent="0.15">
      <c r="A180" t="s">
        <v>584</v>
      </c>
      <c r="B180" s="24"/>
      <c r="C180" s="25"/>
      <c r="D180" s="21"/>
      <c r="E180" s="9" t="s">
        <v>644</v>
      </c>
      <c r="F180" s="9" t="s">
        <v>645</v>
      </c>
      <c r="G180" s="9" t="s">
        <v>646</v>
      </c>
      <c r="H180" s="9" t="s">
        <v>647</v>
      </c>
      <c r="I180" s="10" t="s">
        <v>588</v>
      </c>
    </row>
    <row r="181" spans="1:9" ht="15" customHeight="1" x14ac:dyDescent="0.15">
      <c r="A181" t="s">
        <v>591</v>
      </c>
      <c r="B181" s="26" t="s">
        <v>589</v>
      </c>
      <c r="C181" s="27"/>
      <c r="D181" s="11">
        <v>1625</v>
      </c>
      <c r="E181" s="12">
        <v>2.5</v>
      </c>
      <c r="F181" s="12">
        <v>21</v>
      </c>
      <c r="G181" s="12">
        <v>43.3</v>
      </c>
      <c r="H181" s="12">
        <v>24.4</v>
      </c>
      <c r="I181" s="13">
        <v>8.6999999999999993</v>
      </c>
    </row>
    <row r="183" spans="1:9" ht="15" customHeight="1" x14ac:dyDescent="0.15">
      <c r="A183" s="6" t="str">
        <f>HYPERLINK("#目次!A"&amp;ROW(目次!$A$31),"[T000027]")</f>
        <v>[T000027]</v>
      </c>
    </row>
    <row r="184" spans="1:9" ht="15" customHeight="1" x14ac:dyDescent="0.15">
      <c r="A184" t="s">
        <v>581</v>
      </c>
      <c r="B184" s="7" t="s">
        <v>0</v>
      </c>
    </row>
    <row r="185" spans="1:9" ht="15" customHeight="1" x14ac:dyDescent="0.15">
      <c r="A185" t="s">
        <v>582</v>
      </c>
      <c r="B185" s="7" t="s">
        <v>0</v>
      </c>
    </row>
    <row r="186" spans="1:9" ht="22.5" customHeight="1" x14ac:dyDescent="0.15">
      <c r="A186" t="s">
        <v>583</v>
      </c>
      <c r="B186" s="22"/>
      <c r="C186" s="23"/>
      <c r="D186" s="20" t="s">
        <v>585</v>
      </c>
      <c r="E186" s="17" t="s">
        <v>55</v>
      </c>
      <c r="F186" s="18"/>
      <c r="G186" s="18"/>
      <c r="H186" s="18"/>
      <c r="I186" s="19"/>
    </row>
    <row r="187" spans="1:9" ht="45" customHeight="1" x14ac:dyDescent="0.15">
      <c r="A187" t="s">
        <v>584</v>
      </c>
      <c r="B187" s="24"/>
      <c r="C187" s="25"/>
      <c r="D187" s="21"/>
      <c r="E187" s="9" t="s">
        <v>644</v>
      </c>
      <c r="F187" s="9" t="s">
        <v>645</v>
      </c>
      <c r="G187" s="9" t="s">
        <v>646</v>
      </c>
      <c r="H187" s="9" t="s">
        <v>647</v>
      </c>
      <c r="I187" s="10" t="s">
        <v>588</v>
      </c>
    </row>
    <row r="188" spans="1:9" ht="15" customHeight="1" x14ac:dyDescent="0.15">
      <c r="A188" t="s">
        <v>591</v>
      </c>
      <c r="B188" s="26" t="s">
        <v>589</v>
      </c>
      <c r="C188" s="27"/>
      <c r="D188" s="11">
        <v>1625</v>
      </c>
      <c r="E188" s="12">
        <v>0.9</v>
      </c>
      <c r="F188" s="12">
        <v>2.2000000000000002</v>
      </c>
      <c r="G188" s="12">
        <v>5.7</v>
      </c>
      <c r="H188" s="12">
        <v>81.900000000000006</v>
      </c>
      <c r="I188" s="13">
        <v>9.4</v>
      </c>
    </row>
    <row r="190" spans="1:9" ht="15" customHeight="1" x14ac:dyDescent="0.15">
      <c r="A190" s="6" t="str">
        <f>HYPERLINK("#目次!A"&amp;ROW(目次!$A$32),"[T000028]")</f>
        <v>[T000028]</v>
      </c>
    </row>
    <row r="191" spans="1:9" ht="15" customHeight="1" x14ac:dyDescent="0.15">
      <c r="A191" t="s">
        <v>581</v>
      </c>
      <c r="B191" s="7" t="s">
        <v>0</v>
      </c>
    </row>
    <row r="192" spans="1:9" ht="15" customHeight="1" x14ac:dyDescent="0.15">
      <c r="A192" t="s">
        <v>582</v>
      </c>
      <c r="B192" s="7" t="s">
        <v>0</v>
      </c>
    </row>
    <row r="193" spans="1:9" ht="22.5" customHeight="1" x14ac:dyDescent="0.15">
      <c r="A193" t="s">
        <v>583</v>
      </c>
      <c r="B193" s="22"/>
      <c r="C193" s="23"/>
      <c r="D193" s="20" t="s">
        <v>585</v>
      </c>
      <c r="E193" s="17" t="s">
        <v>57</v>
      </c>
      <c r="F193" s="18"/>
      <c r="G193" s="18"/>
      <c r="H193" s="18"/>
      <c r="I193" s="19"/>
    </row>
    <row r="194" spans="1:9" ht="45" customHeight="1" x14ac:dyDescent="0.15">
      <c r="A194" t="s">
        <v>584</v>
      </c>
      <c r="B194" s="24"/>
      <c r="C194" s="25"/>
      <c r="D194" s="21"/>
      <c r="E194" s="9" t="s">
        <v>644</v>
      </c>
      <c r="F194" s="9" t="s">
        <v>645</v>
      </c>
      <c r="G194" s="9" t="s">
        <v>646</v>
      </c>
      <c r="H194" s="9" t="s">
        <v>647</v>
      </c>
      <c r="I194" s="10" t="s">
        <v>588</v>
      </c>
    </row>
    <row r="195" spans="1:9" ht="15" customHeight="1" x14ac:dyDescent="0.15">
      <c r="A195" t="s">
        <v>591</v>
      </c>
      <c r="B195" s="26" t="s">
        <v>589</v>
      </c>
      <c r="C195" s="27"/>
      <c r="D195" s="11">
        <v>1625</v>
      </c>
      <c r="E195" s="12">
        <v>3.5</v>
      </c>
      <c r="F195" s="12">
        <v>5.8</v>
      </c>
      <c r="G195" s="12">
        <v>36.1</v>
      </c>
      <c r="H195" s="12">
        <v>46.7</v>
      </c>
      <c r="I195" s="13">
        <v>7.9</v>
      </c>
    </row>
    <row r="197" spans="1:9" ht="15" customHeight="1" x14ac:dyDescent="0.15">
      <c r="A197" s="6" t="str">
        <f>HYPERLINK("#目次!A"&amp;ROW(目次!$A$33),"[T000029]")</f>
        <v>[T000029]</v>
      </c>
    </row>
    <row r="198" spans="1:9" ht="15" customHeight="1" x14ac:dyDescent="0.15">
      <c r="A198" t="s">
        <v>581</v>
      </c>
      <c r="B198" s="7" t="s">
        <v>0</v>
      </c>
    </row>
    <row r="199" spans="1:9" ht="15" customHeight="1" x14ac:dyDescent="0.15">
      <c r="A199" t="s">
        <v>582</v>
      </c>
      <c r="B199" s="7" t="s">
        <v>0</v>
      </c>
    </row>
    <row r="200" spans="1:9" ht="22.5" customHeight="1" x14ac:dyDescent="0.15">
      <c r="A200" t="s">
        <v>583</v>
      </c>
      <c r="B200" s="22"/>
      <c r="C200" s="23"/>
      <c r="D200" s="20" t="s">
        <v>585</v>
      </c>
      <c r="E200" s="17" t="s">
        <v>59</v>
      </c>
      <c r="F200" s="18"/>
      <c r="G200" s="18"/>
      <c r="H200" s="18"/>
      <c r="I200" s="19"/>
    </row>
    <row r="201" spans="1:9" ht="45" customHeight="1" x14ac:dyDescent="0.15">
      <c r="A201" t="s">
        <v>584</v>
      </c>
      <c r="B201" s="24"/>
      <c r="C201" s="25"/>
      <c r="D201" s="21"/>
      <c r="E201" s="9" t="s">
        <v>644</v>
      </c>
      <c r="F201" s="9" t="s">
        <v>645</v>
      </c>
      <c r="G201" s="9" t="s">
        <v>646</v>
      </c>
      <c r="H201" s="9" t="s">
        <v>647</v>
      </c>
      <c r="I201" s="10" t="s">
        <v>588</v>
      </c>
    </row>
    <row r="202" spans="1:9" ht="15" customHeight="1" x14ac:dyDescent="0.15">
      <c r="A202" t="s">
        <v>591</v>
      </c>
      <c r="B202" s="26" t="s">
        <v>589</v>
      </c>
      <c r="C202" s="27"/>
      <c r="D202" s="11">
        <v>1625</v>
      </c>
      <c r="E202" s="12">
        <v>1.4</v>
      </c>
      <c r="F202" s="12">
        <v>4.8</v>
      </c>
      <c r="G202" s="12">
        <v>20.2</v>
      </c>
      <c r="H202" s="12">
        <v>65.2</v>
      </c>
      <c r="I202" s="13">
        <v>8.4</v>
      </c>
    </row>
    <row r="204" spans="1:9" ht="15" customHeight="1" x14ac:dyDescent="0.15">
      <c r="A204" s="6" t="str">
        <f>HYPERLINK("#目次!A"&amp;ROW(目次!$A$34),"[T000030]")</f>
        <v>[T000030]</v>
      </c>
    </row>
    <row r="205" spans="1:9" ht="15" customHeight="1" x14ac:dyDescent="0.15">
      <c r="A205" t="s">
        <v>581</v>
      </c>
      <c r="B205" s="7" t="s">
        <v>0</v>
      </c>
    </row>
    <row r="206" spans="1:9" ht="15" customHeight="1" x14ac:dyDescent="0.15">
      <c r="A206" t="s">
        <v>582</v>
      </c>
      <c r="B206" s="7" t="s">
        <v>0</v>
      </c>
    </row>
    <row r="207" spans="1:9" ht="22.5" customHeight="1" x14ac:dyDescent="0.15">
      <c r="A207" t="s">
        <v>583</v>
      </c>
      <c r="B207" s="22"/>
      <c r="C207" s="23"/>
      <c r="D207" s="20" t="s">
        <v>585</v>
      </c>
      <c r="E207" s="17" t="s">
        <v>61</v>
      </c>
      <c r="F207" s="18"/>
      <c r="G207" s="18"/>
      <c r="H207" s="18"/>
      <c r="I207" s="19"/>
    </row>
    <row r="208" spans="1:9" ht="45" customHeight="1" x14ac:dyDescent="0.15">
      <c r="A208" t="s">
        <v>584</v>
      </c>
      <c r="B208" s="24"/>
      <c r="C208" s="25"/>
      <c r="D208" s="21"/>
      <c r="E208" s="9" t="s">
        <v>644</v>
      </c>
      <c r="F208" s="9" t="s">
        <v>645</v>
      </c>
      <c r="G208" s="9" t="s">
        <v>646</v>
      </c>
      <c r="H208" s="9" t="s">
        <v>647</v>
      </c>
      <c r="I208" s="10" t="s">
        <v>588</v>
      </c>
    </row>
    <row r="209" spans="1:9" ht="15" customHeight="1" x14ac:dyDescent="0.15">
      <c r="A209" t="s">
        <v>591</v>
      </c>
      <c r="B209" s="26" t="s">
        <v>589</v>
      </c>
      <c r="C209" s="27"/>
      <c r="D209" s="11">
        <v>1625</v>
      </c>
      <c r="E209" s="12">
        <v>3.2</v>
      </c>
      <c r="F209" s="12">
        <v>14.2</v>
      </c>
      <c r="G209" s="12">
        <v>35.6</v>
      </c>
      <c r="H209" s="12">
        <v>39.6</v>
      </c>
      <c r="I209" s="13">
        <v>7.4</v>
      </c>
    </row>
    <row r="211" spans="1:9" ht="15" customHeight="1" x14ac:dyDescent="0.15">
      <c r="A211" s="6" t="str">
        <f>HYPERLINK("#目次!A"&amp;ROW(目次!$A$35),"[T000031]")</f>
        <v>[T000031]</v>
      </c>
    </row>
    <row r="212" spans="1:9" ht="15" customHeight="1" x14ac:dyDescent="0.15">
      <c r="A212" t="s">
        <v>581</v>
      </c>
      <c r="B212" s="7" t="s">
        <v>0</v>
      </c>
    </row>
    <row r="213" spans="1:9" ht="15" customHeight="1" x14ac:dyDescent="0.15">
      <c r="A213" t="s">
        <v>582</v>
      </c>
      <c r="B213" s="7" t="s">
        <v>0</v>
      </c>
    </row>
    <row r="214" spans="1:9" ht="22.5" customHeight="1" x14ac:dyDescent="0.15">
      <c r="A214" t="s">
        <v>583</v>
      </c>
      <c r="B214" s="22"/>
      <c r="C214" s="23"/>
      <c r="D214" s="20" t="s">
        <v>585</v>
      </c>
      <c r="E214" s="17" t="s">
        <v>63</v>
      </c>
      <c r="F214" s="18"/>
      <c r="G214" s="18"/>
      <c r="H214" s="18"/>
      <c r="I214" s="19"/>
    </row>
    <row r="215" spans="1:9" ht="45" customHeight="1" x14ac:dyDescent="0.15">
      <c r="A215" t="s">
        <v>584</v>
      </c>
      <c r="B215" s="24"/>
      <c r="C215" s="25"/>
      <c r="D215" s="21"/>
      <c r="E215" s="9" t="s">
        <v>644</v>
      </c>
      <c r="F215" s="9" t="s">
        <v>645</v>
      </c>
      <c r="G215" s="9" t="s">
        <v>646</v>
      </c>
      <c r="H215" s="9" t="s">
        <v>647</v>
      </c>
      <c r="I215" s="10" t="s">
        <v>588</v>
      </c>
    </row>
    <row r="216" spans="1:9" ht="15" customHeight="1" x14ac:dyDescent="0.15">
      <c r="A216" t="s">
        <v>591</v>
      </c>
      <c r="B216" s="26" t="s">
        <v>589</v>
      </c>
      <c r="C216" s="27"/>
      <c r="D216" s="11">
        <v>1625</v>
      </c>
      <c r="E216" s="12">
        <v>0.1</v>
      </c>
      <c r="F216" s="12">
        <v>0.6</v>
      </c>
      <c r="G216" s="12">
        <v>11.8</v>
      </c>
      <c r="H216" s="12">
        <v>78.5</v>
      </c>
      <c r="I216" s="13">
        <v>9</v>
      </c>
    </row>
    <row r="218" spans="1:9" ht="15" customHeight="1" x14ac:dyDescent="0.15">
      <c r="A218" s="6" t="str">
        <f>HYPERLINK("#目次!A"&amp;ROW(目次!$A$36),"[T000032]")</f>
        <v>[T000032]</v>
      </c>
    </row>
    <row r="219" spans="1:9" ht="15" customHeight="1" x14ac:dyDescent="0.15">
      <c r="A219" t="s">
        <v>581</v>
      </c>
      <c r="B219" s="7" t="s">
        <v>0</v>
      </c>
    </row>
    <row r="220" spans="1:9" ht="15" customHeight="1" x14ac:dyDescent="0.15">
      <c r="A220" t="s">
        <v>582</v>
      </c>
      <c r="B220" s="7" t="s">
        <v>0</v>
      </c>
    </row>
    <row r="221" spans="1:9" ht="22.5" customHeight="1" x14ac:dyDescent="0.15">
      <c r="A221" t="s">
        <v>583</v>
      </c>
      <c r="B221" s="22"/>
      <c r="C221" s="23"/>
      <c r="D221" s="20" t="s">
        <v>585</v>
      </c>
      <c r="E221" s="17" t="s">
        <v>65</v>
      </c>
      <c r="F221" s="18"/>
      <c r="G221" s="18"/>
      <c r="H221" s="18"/>
      <c r="I221" s="19"/>
    </row>
    <row r="222" spans="1:9" ht="45" customHeight="1" x14ac:dyDescent="0.15">
      <c r="A222" t="s">
        <v>584</v>
      </c>
      <c r="B222" s="24"/>
      <c r="C222" s="25"/>
      <c r="D222" s="21"/>
      <c r="E222" s="9" t="s">
        <v>644</v>
      </c>
      <c r="F222" s="9" t="s">
        <v>645</v>
      </c>
      <c r="G222" s="9" t="s">
        <v>646</v>
      </c>
      <c r="H222" s="9" t="s">
        <v>647</v>
      </c>
      <c r="I222" s="10" t="s">
        <v>588</v>
      </c>
    </row>
    <row r="223" spans="1:9" ht="15" customHeight="1" x14ac:dyDescent="0.15">
      <c r="A223" t="s">
        <v>591</v>
      </c>
      <c r="B223" s="26" t="s">
        <v>589</v>
      </c>
      <c r="C223" s="27"/>
      <c r="D223" s="11">
        <v>1625</v>
      </c>
      <c r="E223" s="12">
        <v>0.2</v>
      </c>
      <c r="F223" s="12">
        <v>1.8</v>
      </c>
      <c r="G223" s="12">
        <v>15.6</v>
      </c>
      <c r="H223" s="12">
        <v>73.400000000000006</v>
      </c>
      <c r="I223" s="13">
        <v>9</v>
      </c>
    </row>
    <row r="225" spans="1:9" ht="15" customHeight="1" x14ac:dyDescent="0.15">
      <c r="A225" s="6" t="str">
        <f>HYPERLINK("#目次!A"&amp;ROW(目次!$A$37),"[T000033]")</f>
        <v>[T000033]</v>
      </c>
    </row>
    <row r="226" spans="1:9" ht="15" customHeight="1" x14ac:dyDescent="0.15">
      <c r="A226" t="s">
        <v>581</v>
      </c>
      <c r="B226" s="7" t="s">
        <v>0</v>
      </c>
    </row>
    <row r="227" spans="1:9" ht="15" customHeight="1" x14ac:dyDescent="0.15">
      <c r="A227" t="s">
        <v>582</v>
      </c>
      <c r="B227" s="7" t="s">
        <v>0</v>
      </c>
    </row>
    <row r="228" spans="1:9" ht="22.5" customHeight="1" x14ac:dyDescent="0.15">
      <c r="A228" t="s">
        <v>583</v>
      </c>
      <c r="B228" s="22"/>
      <c r="C228" s="23"/>
      <c r="D228" s="20" t="s">
        <v>585</v>
      </c>
      <c r="E228" s="17" t="s">
        <v>67</v>
      </c>
      <c r="F228" s="18"/>
      <c r="G228" s="18"/>
      <c r="H228" s="18"/>
      <c r="I228" s="19"/>
    </row>
    <row r="229" spans="1:9" ht="45" customHeight="1" x14ac:dyDescent="0.15">
      <c r="A229" t="s">
        <v>584</v>
      </c>
      <c r="B229" s="24"/>
      <c r="C229" s="25"/>
      <c r="D229" s="21"/>
      <c r="E229" s="9" t="s">
        <v>644</v>
      </c>
      <c r="F229" s="9" t="s">
        <v>645</v>
      </c>
      <c r="G229" s="9" t="s">
        <v>646</v>
      </c>
      <c r="H229" s="9" t="s">
        <v>647</v>
      </c>
      <c r="I229" s="10" t="s">
        <v>588</v>
      </c>
    </row>
    <row r="230" spans="1:9" ht="15" customHeight="1" x14ac:dyDescent="0.15">
      <c r="A230" t="s">
        <v>591</v>
      </c>
      <c r="B230" s="26" t="s">
        <v>589</v>
      </c>
      <c r="C230" s="27"/>
      <c r="D230" s="11">
        <v>1625</v>
      </c>
      <c r="E230" s="12">
        <v>0.2</v>
      </c>
      <c r="F230" s="12">
        <v>0.4</v>
      </c>
      <c r="G230" s="12">
        <v>6</v>
      </c>
      <c r="H230" s="12">
        <v>84.6</v>
      </c>
      <c r="I230" s="13">
        <v>8.8000000000000007</v>
      </c>
    </row>
    <row r="232" spans="1:9" ht="15" customHeight="1" x14ac:dyDescent="0.15">
      <c r="A232" s="6" t="str">
        <f>HYPERLINK("#目次!A"&amp;ROW(目次!$A$38),"[T000034]")</f>
        <v>[T000034]</v>
      </c>
    </row>
    <row r="233" spans="1:9" ht="15" customHeight="1" x14ac:dyDescent="0.15">
      <c r="A233" t="s">
        <v>581</v>
      </c>
      <c r="B233" s="7" t="s">
        <v>0</v>
      </c>
    </row>
    <row r="234" spans="1:9" ht="15" customHeight="1" x14ac:dyDescent="0.15">
      <c r="A234" t="s">
        <v>582</v>
      </c>
      <c r="B234" s="7" t="s">
        <v>0</v>
      </c>
    </row>
    <row r="235" spans="1:9" ht="22.5" customHeight="1" x14ac:dyDescent="0.15">
      <c r="A235" t="s">
        <v>583</v>
      </c>
      <c r="B235" s="22"/>
      <c r="C235" s="23"/>
      <c r="D235" s="20" t="s">
        <v>585</v>
      </c>
      <c r="E235" s="17" t="s">
        <v>69</v>
      </c>
      <c r="F235" s="18"/>
      <c r="G235" s="18"/>
      <c r="H235" s="18"/>
      <c r="I235" s="19"/>
    </row>
    <row r="236" spans="1:9" ht="45" customHeight="1" x14ac:dyDescent="0.15">
      <c r="A236" t="s">
        <v>584</v>
      </c>
      <c r="B236" s="24"/>
      <c r="C236" s="25"/>
      <c r="D236" s="21"/>
      <c r="E236" s="9" t="s">
        <v>644</v>
      </c>
      <c r="F236" s="9" t="s">
        <v>645</v>
      </c>
      <c r="G236" s="9" t="s">
        <v>646</v>
      </c>
      <c r="H236" s="9" t="s">
        <v>647</v>
      </c>
      <c r="I236" s="10" t="s">
        <v>588</v>
      </c>
    </row>
    <row r="237" spans="1:9" ht="15" customHeight="1" x14ac:dyDescent="0.15">
      <c r="A237" t="s">
        <v>591</v>
      </c>
      <c r="B237" s="26" t="s">
        <v>589</v>
      </c>
      <c r="C237" s="27"/>
      <c r="D237" s="11">
        <v>1625</v>
      </c>
      <c r="E237" s="12">
        <v>3.1</v>
      </c>
      <c r="F237" s="12">
        <v>2</v>
      </c>
      <c r="G237" s="12">
        <v>13.8</v>
      </c>
      <c r="H237" s="12">
        <v>72.2</v>
      </c>
      <c r="I237" s="13">
        <v>9</v>
      </c>
    </row>
    <row r="239" spans="1:9" ht="15" customHeight="1" x14ac:dyDescent="0.15">
      <c r="A239" s="6" t="str">
        <f>HYPERLINK("#目次!A"&amp;ROW(目次!$A$39),"[T000035]")</f>
        <v>[T000035]</v>
      </c>
    </row>
    <row r="240" spans="1:9" ht="15" customHeight="1" x14ac:dyDescent="0.15">
      <c r="A240" t="s">
        <v>581</v>
      </c>
      <c r="B240" s="7" t="s">
        <v>0</v>
      </c>
    </row>
    <row r="241" spans="1:18" ht="15" customHeight="1" x14ac:dyDescent="0.15">
      <c r="A241" t="s">
        <v>582</v>
      </c>
      <c r="B241" s="7" t="s">
        <v>0</v>
      </c>
    </row>
    <row r="242" spans="1:18" ht="22.5" customHeight="1" x14ac:dyDescent="0.15">
      <c r="A242" t="s">
        <v>583</v>
      </c>
      <c r="B242" s="22"/>
      <c r="C242" s="23"/>
      <c r="D242" s="20" t="s">
        <v>585</v>
      </c>
      <c r="E242" s="17" t="s">
        <v>71</v>
      </c>
      <c r="F242" s="18"/>
      <c r="G242" s="18"/>
      <c r="H242" s="18"/>
      <c r="I242" s="19"/>
    </row>
    <row r="243" spans="1:18" ht="45" customHeight="1" x14ac:dyDescent="0.15">
      <c r="A243" t="s">
        <v>584</v>
      </c>
      <c r="B243" s="24"/>
      <c r="C243" s="25"/>
      <c r="D243" s="21"/>
      <c r="E243" s="9" t="s">
        <v>644</v>
      </c>
      <c r="F243" s="9" t="s">
        <v>645</v>
      </c>
      <c r="G243" s="9" t="s">
        <v>646</v>
      </c>
      <c r="H243" s="9" t="s">
        <v>647</v>
      </c>
      <c r="I243" s="10" t="s">
        <v>588</v>
      </c>
    </row>
    <row r="244" spans="1:18" ht="15" customHeight="1" x14ac:dyDescent="0.15">
      <c r="A244" t="s">
        <v>591</v>
      </c>
      <c r="B244" s="26" t="s">
        <v>589</v>
      </c>
      <c r="C244" s="27"/>
      <c r="D244" s="11">
        <v>1625</v>
      </c>
      <c r="E244" s="12">
        <v>1.1000000000000001</v>
      </c>
      <c r="F244" s="12">
        <v>1.3</v>
      </c>
      <c r="G244" s="12">
        <v>2.2999999999999998</v>
      </c>
      <c r="H244" s="12">
        <v>49</v>
      </c>
      <c r="I244" s="13">
        <v>46.3</v>
      </c>
    </row>
    <row r="246" spans="1:18" ht="15" customHeight="1" x14ac:dyDescent="0.15">
      <c r="A246" s="6" t="str">
        <f>HYPERLINK("#目次!A"&amp;ROW(目次!$A$40),"[T000036]")</f>
        <v>[T000036]</v>
      </c>
    </row>
    <row r="247" spans="1:18" ht="15" customHeight="1" x14ac:dyDescent="0.15">
      <c r="A247" t="s">
        <v>581</v>
      </c>
      <c r="B247" s="7" t="s">
        <v>0</v>
      </c>
    </row>
    <row r="248" spans="1:18" ht="15" customHeight="1" x14ac:dyDescent="0.15">
      <c r="A248" t="s">
        <v>582</v>
      </c>
      <c r="B248" s="7" t="s">
        <v>0</v>
      </c>
    </row>
    <row r="249" spans="1:18" ht="22.5" customHeight="1" x14ac:dyDescent="0.15">
      <c r="A249" t="s">
        <v>583</v>
      </c>
      <c r="B249" s="22"/>
      <c r="C249" s="23"/>
      <c r="D249" s="20" t="s">
        <v>585</v>
      </c>
      <c r="E249" s="17" t="s">
        <v>73</v>
      </c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9"/>
    </row>
    <row r="250" spans="1:18" ht="45" customHeight="1" x14ac:dyDescent="0.15">
      <c r="A250" t="s">
        <v>584</v>
      </c>
      <c r="B250" s="24"/>
      <c r="C250" s="25"/>
      <c r="D250" s="21"/>
      <c r="E250" s="9" t="s">
        <v>660</v>
      </c>
      <c r="F250" s="9" t="s">
        <v>661</v>
      </c>
      <c r="G250" s="9" t="s">
        <v>662</v>
      </c>
      <c r="H250" s="9" t="s">
        <v>663</v>
      </c>
      <c r="I250" s="9" t="s">
        <v>664</v>
      </c>
      <c r="J250" s="9" t="s">
        <v>665</v>
      </c>
      <c r="K250" s="9" t="s">
        <v>666</v>
      </c>
      <c r="L250" s="9" t="s">
        <v>667</v>
      </c>
      <c r="M250" s="9" t="s">
        <v>668</v>
      </c>
      <c r="N250" s="9" t="s">
        <v>669</v>
      </c>
      <c r="O250" s="9" t="s">
        <v>670</v>
      </c>
      <c r="P250" s="9" t="s">
        <v>671</v>
      </c>
      <c r="Q250" s="9" t="s">
        <v>672</v>
      </c>
      <c r="R250" s="10" t="s">
        <v>588</v>
      </c>
    </row>
    <row r="251" spans="1:18" ht="15" customHeight="1" x14ac:dyDescent="0.15">
      <c r="A251" t="s">
        <v>591</v>
      </c>
      <c r="B251" s="26" t="s">
        <v>589</v>
      </c>
      <c r="C251" s="27"/>
      <c r="D251" s="11">
        <v>1625</v>
      </c>
      <c r="E251" s="12">
        <v>80.400000000000006</v>
      </c>
      <c r="F251" s="12">
        <v>1.3</v>
      </c>
      <c r="G251" s="12">
        <v>1.5</v>
      </c>
      <c r="H251" s="12">
        <v>0.9</v>
      </c>
      <c r="I251" s="12">
        <v>1</v>
      </c>
      <c r="J251" s="12">
        <v>0.9</v>
      </c>
      <c r="K251" s="12">
        <v>1.2</v>
      </c>
      <c r="L251" s="12">
        <v>0.8</v>
      </c>
      <c r="M251" s="12">
        <v>0.1</v>
      </c>
      <c r="N251" s="12">
        <v>0.2</v>
      </c>
      <c r="O251" s="12">
        <v>2.5</v>
      </c>
      <c r="P251" s="12">
        <v>0.7</v>
      </c>
      <c r="Q251" s="12">
        <v>2.5</v>
      </c>
      <c r="R251" s="13">
        <v>5.8</v>
      </c>
    </row>
    <row r="253" spans="1:18" ht="15" customHeight="1" x14ac:dyDescent="0.15">
      <c r="A253" s="6" t="str">
        <f>HYPERLINK("#目次!A"&amp;ROW(目次!$A$41),"[T000037]")</f>
        <v>[T000037]</v>
      </c>
    </row>
    <row r="254" spans="1:18" ht="15" customHeight="1" x14ac:dyDescent="0.15">
      <c r="A254" t="s">
        <v>581</v>
      </c>
      <c r="B254" s="7" t="s">
        <v>0</v>
      </c>
    </row>
    <row r="255" spans="1:18" ht="15" customHeight="1" x14ac:dyDescent="0.15">
      <c r="A255" t="s">
        <v>582</v>
      </c>
      <c r="B255" s="7" t="s">
        <v>0</v>
      </c>
    </row>
    <row r="256" spans="1:18" ht="22.5" customHeight="1" x14ac:dyDescent="0.15">
      <c r="A256" t="s">
        <v>583</v>
      </c>
      <c r="B256" s="22"/>
      <c r="C256" s="23"/>
      <c r="D256" s="20" t="s">
        <v>585</v>
      </c>
      <c r="E256" s="17" t="s">
        <v>75</v>
      </c>
      <c r="F256" s="18"/>
      <c r="G256" s="19"/>
    </row>
    <row r="257" spans="1:13" ht="45" customHeight="1" x14ac:dyDescent="0.15">
      <c r="A257" t="s">
        <v>584</v>
      </c>
      <c r="B257" s="24"/>
      <c r="C257" s="25"/>
      <c r="D257" s="21"/>
      <c r="E257" s="9" t="s">
        <v>674</v>
      </c>
      <c r="F257" s="9" t="s">
        <v>675</v>
      </c>
      <c r="G257" s="10" t="s">
        <v>588</v>
      </c>
    </row>
    <row r="258" spans="1:13" ht="15" customHeight="1" x14ac:dyDescent="0.15">
      <c r="A258" t="s">
        <v>591</v>
      </c>
      <c r="B258" s="26" t="s">
        <v>589</v>
      </c>
      <c r="C258" s="27"/>
      <c r="D258" s="11">
        <v>1625</v>
      </c>
      <c r="E258" s="12">
        <v>45.4</v>
      </c>
      <c r="F258" s="12">
        <v>52.8</v>
      </c>
      <c r="G258" s="13">
        <v>1.8</v>
      </c>
    </row>
    <row r="260" spans="1:13" ht="15" customHeight="1" x14ac:dyDescent="0.15">
      <c r="A260" s="6" t="str">
        <f>HYPERLINK("#目次!A"&amp;ROW(目次!$A$42),"[T000038]")</f>
        <v>[T000038]</v>
      </c>
    </row>
    <row r="261" spans="1:13" ht="15" customHeight="1" x14ac:dyDescent="0.15">
      <c r="A261" t="s">
        <v>581</v>
      </c>
      <c r="B261" s="7" t="s">
        <v>0</v>
      </c>
    </row>
    <row r="262" spans="1:13" ht="15" customHeight="1" x14ac:dyDescent="0.15">
      <c r="A262" t="s">
        <v>582</v>
      </c>
      <c r="B262" s="7" t="s">
        <v>0</v>
      </c>
    </row>
    <row r="263" spans="1:13" ht="22.5" customHeight="1" x14ac:dyDescent="0.15">
      <c r="A263" t="s">
        <v>583</v>
      </c>
      <c r="B263" s="22"/>
      <c r="C263" s="23"/>
      <c r="D263" s="20" t="s">
        <v>585</v>
      </c>
      <c r="E263" s="17" t="s">
        <v>77</v>
      </c>
      <c r="F263" s="18"/>
      <c r="G263" s="18"/>
      <c r="H263" s="18"/>
      <c r="I263" s="18"/>
      <c r="J263" s="18"/>
      <c r="K263" s="18"/>
      <c r="L263" s="18"/>
      <c r="M263" s="19"/>
    </row>
    <row r="264" spans="1:13" ht="45" customHeight="1" x14ac:dyDescent="0.15">
      <c r="A264" t="s">
        <v>584</v>
      </c>
      <c r="B264" s="24"/>
      <c r="C264" s="25"/>
      <c r="D264" s="21"/>
      <c r="E264" s="9" t="s">
        <v>677</v>
      </c>
      <c r="F264" s="9" t="s">
        <v>678</v>
      </c>
      <c r="G264" s="9" t="s">
        <v>679</v>
      </c>
      <c r="H264" s="9" t="s">
        <v>680</v>
      </c>
      <c r="I264" s="9" t="s">
        <v>681</v>
      </c>
      <c r="J264" s="9" t="s">
        <v>682</v>
      </c>
      <c r="K264" s="9" t="s">
        <v>683</v>
      </c>
      <c r="L264" s="9" t="s">
        <v>671</v>
      </c>
      <c r="M264" s="10" t="s">
        <v>588</v>
      </c>
    </row>
    <row r="265" spans="1:13" ht="15" customHeight="1" x14ac:dyDescent="0.15">
      <c r="A265" t="s">
        <v>591</v>
      </c>
      <c r="B265" s="26" t="s">
        <v>589</v>
      </c>
      <c r="C265" s="27"/>
      <c r="D265" s="11">
        <v>858</v>
      </c>
      <c r="E265" s="12">
        <v>13.3</v>
      </c>
      <c r="F265" s="12">
        <v>12.2</v>
      </c>
      <c r="G265" s="12">
        <v>38.5</v>
      </c>
      <c r="H265" s="12">
        <v>19.2</v>
      </c>
      <c r="I265" s="12">
        <v>10.4</v>
      </c>
      <c r="J265" s="12">
        <v>43.8</v>
      </c>
      <c r="K265" s="12">
        <v>9.3000000000000007</v>
      </c>
      <c r="L265" s="12">
        <v>10.7</v>
      </c>
      <c r="M265" s="13">
        <v>2.7</v>
      </c>
    </row>
    <row r="267" spans="1:13" ht="15" customHeight="1" x14ac:dyDescent="0.15">
      <c r="A267" s="6" t="str">
        <f>HYPERLINK("#目次!A"&amp;ROW(目次!$A$43),"[T000039]")</f>
        <v>[T000039]</v>
      </c>
    </row>
    <row r="268" spans="1:13" ht="15" customHeight="1" x14ac:dyDescent="0.15">
      <c r="A268" t="s">
        <v>581</v>
      </c>
      <c r="B268" s="7" t="s">
        <v>0</v>
      </c>
    </row>
    <row r="269" spans="1:13" ht="15" customHeight="1" x14ac:dyDescent="0.15">
      <c r="A269" t="s">
        <v>582</v>
      </c>
      <c r="B269" s="7" t="s">
        <v>0</v>
      </c>
    </row>
    <row r="270" spans="1:13" ht="22.5" customHeight="1" x14ac:dyDescent="0.15">
      <c r="A270" t="s">
        <v>583</v>
      </c>
      <c r="B270" s="22"/>
      <c r="C270" s="23"/>
      <c r="D270" s="20" t="s">
        <v>585</v>
      </c>
      <c r="E270" s="17" t="s">
        <v>79</v>
      </c>
      <c r="F270" s="18"/>
      <c r="G270" s="18"/>
      <c r="H270" s="18"/>
      <c r="I270" s="18"/>
      <c r="J270" s="18"/>
      <c r="K270" s="19"/>
    </row>
    <row r="271" spans="1:13" ht="45" customHeight="1" x14ac:dyDescent="0.15">
      <c r="A271" t="s">
        <v>584</v>
      </c>
      <c r="B271" s="24"/>
      <c r="C271" s="25"/>
      <c r="D271" s="21"/>
      <c r="E271" s="9" t="s">
        <v>638</v>
      </c>
      <c r="F271" s="9" t="s">
        <v>639</v>
      </c>
      <c r="G271" s="9" t="s">
        <v>640</v>
      </c>
      <c r="H271" s="9" t="s">
        <v>622</v>
      </c>
      <c r="I271" s="9" t="s">
        <v>641</v>
      </c>
      <c r="J271" s="9" t="s">
        <v>642</v>
      </c>
      <c r="K271" s="10" t="s">
        <v>588</v>
      </c>
    </row>
    <row r="272" spans="1:13" ht="15" customHeight="1" x14ac:dyDescent="0.15">
      <c r="A272" t="s">
        <v>591</v>
      </c>
      <c r="B272" s="26" t="s">
        <v>589</v>
      </c>
      <c r="C272" s="27"/>
      <c r="D272" s="11">
        <v>1625</v>
      </c>
      <c r="E272" s="12">
        <v>77.2</v>
      </c>
      <c r="F272" s="12">
        <v>0.1</v>
      </c>
      <c r="G272" s="12">
        <v>1</v>
      </c>
      <c r="H272" s="12">
        <v>8.1</v>
      </c>
      <c r="I272" s="12">
        <v>6.3</v>
      </c>
      <c r="J272" s="12">
        <v>1.9</v>
      </c>
      <c r="K272" s="13">
        <v>5.4</v>
      </c>
    </row>
    <row r="274" spans="1:18" ht="15" customHeight="1" x14ac:dyDescent="0.15">
      <c r="A274" s="6" t="str">
        <f>HYPERLINK("#目次!A"&amp;ROW(目次!$A$44),"[T000040]")</f>
        <v>[T000040]</v>
      </c>
    </row>
    <row r="275" spans="1:18" ht="15" customHeight="1" x14ac:dyDescent="0.15">
      <c r="A275" t="s">
        <v>581</v>
      </c>
      <c r="B275" s="7" t="s">
        <v>0</v>
      </c>
    </row>
    <row r="276" spans="1:18" ht="15" customHeight="1" x14ac:dyDescent="0.15">
      <c r="A276" t="s">
        <v>582</v>
      </c>
      <c r="B276" s="7" t="s">
        <v>0</v>
      </c>
    </row>
    <row r="277" spans="1:18" ht="22.5" customHeight="1" x14ac:dyDescent="0.15">
      <c r="A277" t="s">
        <v>583</v>
      </c>
      <c r="B277" s="22"/>
      <c r="C277" s="23"/>
      <c r="D277" s="20" t="s">
        <v>585</v>
      </c>
      <c r="E277" s="17" t="s">
        <v>81</v>
      </c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9"/>
    </row>
    <row r="278" spans="1:18" ht="45" customHeight="1" x14ac:dyDescent="0.15">
      <c r="A278" t="s">
        <v>584</v>
      </c>
      <c r="B278" s="24"/>
      <c r="C278" s="25"/>
      <c r="D278" s="21"/>
      <c r="E278" s="9" t="s">
        <v>660</v>
      </c>
      <c r="F278" s="9" t="s">
        <v>661</v>
      </c>
      <c r="G278" s="9" t="s">
        <v>662</v>
      </c>
      <c r="H278" s="9" t="s">
        <v>686</v>
      </c>
      <c r="I278" s="9" t="s">
        <v>687</v>
      </c>
      <c r="J278" s="9" t="s">
        <v>664</v>
      </c>
      <c r="K278" s="9" t="s">
        <v>688</v>
      </c>
      <c r="L278" s="9" t="s">
        <v>666</v>
      </c>
      <c r="M278" s="9" t="s">
        <v>667</v>
      </c>
      <c r="N278" s="9" t="s">
        <v>668</v>
      </c>
      <c r="O278" s="9" t="s">
        <v>669</v>
      </c>
      <c r="P278" s="9" t="s">
        <v>670</v>
      </c>
      <c r="Q278" s="9" t="s">
        <v>671</v>
      </c>
      <c r="R278" s="10" t="s">
        <v>588</v>
      </c>
    </row>
    <row r="279" spans="1:18" ht="15" customHeight="1" x14ac:dyDescent="0.15">
      <c r="A279" t="s">
        <v>591</v>
      </c>
      <c r="B279" s="26" t="s">
        <v>589</v>
      </c>
      <c r="C279" s="27"/>
      <c r="D279" s="11">
        <v>1625</v>
      </c>
      <c r="E279" s="12">
        <v>67.900000000000006</v>
      </c>
      <c r="F279" s="12">
        <v>1.8</v>
      </c>
      <c r="G279" s="12">
        <v>1.8</v>
      </c>
      <c r="H279" s="12">
        <v>0.7</v>
      </c>
      <c r="I279" s="12" t="s">
        <v>689</v>
      </c>
      <c r="J279" s="12">
        <v>0.4</v>
      </c>
      <c r="K279" s="12">
        <v>7.5</v>
      </c>
      <c r="L279" s="12">
        <v>2.9</v>
      </c>
      <c r="M279" s="12">
        <v>0.3</v>
      </c>
      <c r="N279" s="12">
        <v>5.5</v>
      </c>
      <c r="O279" s="12">
        <v>0.1</v>
      </c>
      <c r="P279" s="12">
        <v>2.2999999999999998</v>
      </c>
      <c r="Q279" s="12">
        <v>2.2000000000000002</v>
      </c>
      <c r="R279" s="13">
        <v>6.6</v>
      </c>
    </row>
    <row r="281" spans="1:18" ht="15" customHeight="1" x14ac:dyDescent="0.15">
      <c r="A281" s="6" t="str">
        <f>HYPERLINK("#目次!A"&amp;ROW(目次!$A$45),"[T000041]")</f>
        <v>[T000041]</v>
      </c>
    </row>
    <row r="282" spans="1:18" ht="15" customHeight="1" x14ac:dyDescent="0.15">
      <c r="A282" t="s">
        <v>581</v>
      </c>
      <c r="B282" s="7" t="s">
        <v>0</v>
      </c>
    </row>
    <row r="283" spans="1:18" ht="15" customHeight="1" x14ac:dyDescent="0.15">
      <c r="A283" t="s">
        <v>582</v>
      </c>
      <c r="B283" s="7" t="s">
        <v>0</v>
      </c>
    </row>
    <row r="284" spans="1:18" ht="22.5" customHeight="1" x14ac:dyDescent="0.15">
      <c r="A284" t="s">
        <v>583</v>
      </c>
      <c r="B284" s="22"/>
      <c r="C284" s="23"/>
      <c r="D284" s="20" t="s">
        <v>585</v>
      </c>
      <c r="E284" s="17" t="s">
        <v>83</v>
      </c>
      <c r="F284" s="18"/>
      <c r="G284" s="18"/>
      <c r="H284" s="18"/>
      <c r="I284" s="18"/>
      <c r="J284" s="18"/>
      <c r="K284" s="18"/>
      <c r="L284" s="19"/>
    </row>
    <row r="285" spans="1:18" ht="45" customHeight="1" x14ac:dyDescent="0.15">
      <c r="A285" t="s">
        <v>584</v>
      </c>
      <c r="B285" s="24"/>
      <c r="C285" s="25"/>
      <c r="D285" s="21"/>
      <c r="E285" s="9" t="s">
        <v>691</v>
      </c>
      <c r="F285" s="9" t="s">
        <v>692</v>
      </c>
      <c r="G285" s="9" t="s">
        <v>693</v>
      </c>
      <c r="H285" s="9" t="s">
        <v>694</v>
      </c>
      <c r="I285" s="9" t="s">
        <v>695</v>
      </c>
      <c r="J285" s="9" t="s">
        <v>696</v>
      </c>
      <c r="K285" s="9" t="s">
        <v>697</v>
      </c>
      <c r="L285" s="10" t="s">
        <v>588</v>
      </c>
    </row>
    <row r="286" spans="1:18" ht="15" customHeight="1" x14ac:dyDescent="0.15">
      <c r="A286" t="s">
        <v>591</v>
      </c>
      <c r="B286" s="26" t="s">
        <v>589</v>
      </c>
      <c r="C286" s="27"/>
      <c r="D286" s="11">
        <v>1625</v>
      </c>
      <c r="E286" s="12">
        <v>12.7</v>
      </c>
      <c r="F286" s="12">
        <v>20.7</v>
      </c>
      <c r="G286" s="12">
        <v>13.3</v>
      </c>
      <c r="H286" s="12">
        <v>7.2</v>
      </c>
      <c r="I286" s="12">
        <v>12.6</v>
      </c>
      <c r="J286" s="12">
        <v>11.4</v>
      </c>
      <c r="K286" s="12">
        <v>20.100000000000001</v>
      </c>
      <c r="L286" s="13">
        <v>2</v>
      </c>
    </row>
    <row r="288" spans="1:18" ht="15" customHeight="1" x14ac:dyDescent="0.15">
      <c r="A288" s="6" t="str">
        <f>HYPERLINK("#目次!A"&amp;ROW(目次!$A$46),"[T000042]")</f>
        <v>[T000042]</v>
      </c>
    </row>
    <row r="289" spans="1:12" ht="15" customHeight="1" x14ac:dyDescent="0.15">
      <c r="A289" t="s">
        <v>581</v>
      </c>
      <c r="B289" s="7" t="s">
        <v>0</v>
      </c>
    </row>
    <row r="290" spans="1:12" ht="15" customHeight="1" x14ac:dyDescent="0.15">
      <c r="A290" t="s">
        <v>582</v>
      </c>
      <c r="B290" s="7" t="s">
        <v>0</v>
      </c>
    </row>
    <row r="291" spans="1:12" ht="22.5" customHeight="1" x14ac:dyDescent="0.15">
      <c r="A291" t="s">
        <v>583</v>
      </c>
      <c r="B291" s="22"/>
      <c r="C291" s="23"/>
      <c r="D291" s="20" t="s">
        <v>585</v>
      </c>
      <c r="E291" s="17" t="s">
        <v>85</v>
      </c>
      <c r="F291" s="18"/>
      <c r="G291" s="18"/>
      <c r="H291" s="18"/>
      <c r="I291" s="18"/>
      <c r="J291" s="18"/>
      <c r="K291" s="18"/>
      <c r="L291" s="19"/>
    </row>
    <row r="292" spans="1:12" ht="45" customHeight="1" x14ac:dyDescent="0.15">
      <c r="A292" t="s">
        <v>584</v>
      </c>
      <c r="B292" s="24"/>
      <c r="C292" s="25"/>
      <c r="D292" s="21"/>
      <c r="E292" s="9" t="s">
        <v>691</v>
      </c>
      <c r="F292" s="9" t="s">
        <v>692</v>
      </c>
      <c r="G292" s="9" t="s">
        <v>693</v>
      </c>
      <c r="H292" s="9" t="s">
        <v>694</v>
      </c>
      <c r="I292" s="9" t="s">
        <v>695</v>
      </c>
      <c r="J292" s="9" t="s">
        <v>696</v>
      </c>
      <c r="K292" s="9" t="s">
        <v>697</v>
      </c>
      <c r="L292" s="10" t="s">
        <v>588</v>
      </c>
    </row>
    <row r="293" spans="1:12" ht="15" customHeight="1" x14ac:dyDescent="0.15">
      <c r="A293" t="s">
        <v>591</v>
      </c>
      <c r="B293" s="26" t="s">
        <v>589</v>
      </c>
      <c r="C293" s="27"/>
      <c r="D293" s="11">
        <v>1625</v>
      </c>
      <c r="E293" s="12">
        <v>35.5</v>
      </c>
      <c r="F293" s="12">
        <v>34</v>
      </c>
      <c r="G293" s="12">
        <v>12.5</v>
      </c>
      <c r="H293" s="12">
        <v>4.5999999999999996</v>
      </c>
      <c r="I293" s="12">
        <v>4.9000000000000004</v>
      </c>
      <c r="J293" s="12">
        <v>2.8</v>
      </c>
      <c r="K293" s="12">
        <v>3.4</v>
      </c>
      <c r="L293" s="13">
        <v>2.4</v>
      </c>
    </row>
    <row r="295" spans="1:12" ht="15" customHeight="1" x14ac:dyDescent="0.15">
      <c r="A295" s="6" t="str">
        <f>HYPERLINK("#目次!A"&amp;ROW(目次!$A$47),"[T000043]")</f>
        <v>[T000043]</v>
      </c>
    </row>
    <row r="296" spans="1:12" ht="15" customHeight="1" x14ac:dyDescent="0.15">
      <c r="A296" t="s">
        <v>581</v>
      </c>
      <c r="B296" s="7" t="s">
        <v>0</v>
      </c>
    </row>
    <row r="297" spans="1:12" ht="15" customHeight="1" x14ac:dyDescent="0.15">
      <c r="A297" t="s">
        <v>582</v>
      </c>
      <c r="B297" s="7" t="s">
        <v>0</v>
      </c>
    </row>
    <row r="298" spans="1:12" ht="22.5" customHeight="1" x14ac:dyDescent="0.15">
      <c r="A298" t="s">
        <v>583</v>
      </c>
      <c r="B298" s="22"/>
      <c r="C298" s="23"/>
      <c r="D298" s="20" t="s">
        <v>585</v>
      </c>
      <c r="E298" s="17" t="s">
        <v>87</v>
      </c>
      <c r="F298" s="18"/>
      <c r="G298" s="18"/>
      <c r="H298" s="18"/>
      <c r="I298" s="18"/>
      <c r="J298" s="18"/>
      <c r="K298" s="18"/>
      <c r="L298" s="19"/>
    </row>
    <row r="299" spans="1:12" ht="45" customHeight="1" x14ac:dyDescent="0.15">
      <c r="A299" t="s">
        <v>584</v>
      </c>
      <c r="B299" s="24"/>
      <c r="C299" s="25"/>
      <c r="D299" s="21"/>
      <c r="E299" s="9" t="s">
        <v>691</v>
      </c>
      <c r="F299" s="9" t="s">
        <v>692</v>
      </c>
      <c r="G299" s="9" t="s">
        <v>693</v>
      </c>
      <c r="H299" s="9" t="s">
        <v>694</v>
      </c>
      <c r="I299" s="9" t="s">
        <v>695</v>
      </c>
      <c r="J299" s="9" t="s">
        <v>696</v>
      </c>
      <c r="K299" s="9" t="s">
        <v>697</v>
      </c>
      <c r="L299" s="10" t="s">
        <v>588</v>
      </c>
    </row>
    <row r="300" spans="1:12" ht="15" customHeight="1" x14ac:dyDescent="0.15">
      <c r="A300" t="s">
        <v>591</v>
      </c>
      <c r="B300" s="26" t="s">
        <v>589</v>
      </c>
      <c r="C300" s="27"/>
      <c r="D300" s="11">
        <v>1625</v>
      </c>
      <c r="E300" s="12">
        <v>15.6</v>
      </c>
      <c r="F300" s="12">
        <v>18.8</v>
      </c>
      <c r="G300" s="12">
        <v>23.4</v>
      </c>
      <c r="H300" s="12">
        <v>7.9</v>
      </c>
      <c r="I300" s="12">
        <v>12.7</v>
      </c>
      <c r="J300" s="12">
        <v>9.5</v>
      </c>
      <c r="K300" s="12">
        <v>8.6</v>
      </c>
      <c r="L300" s="13">
        <v>3.5</v>
      </c>
    </row>
    <row r="302" spans="1:12" ht="15" customHeight="1" x14ac:dyDescent="0.15">
      <c r="A302" s="6" t="str">
        <f>HYPERLINK("#目次!A"&amp;ROW(目次!$A$48),"[T000044]")</f>
        <v>[T000044]</v>
      </c>
    </row>
    <row r="303" spans="1:12" ht="15" customHeight="1" x14ac:dyDescent="0.15">
      <c r="A303" t="s">
        <v>581</v>
      </c>
      <c r="B303" s="7" t="s">
        <v>0</v>
      </c>
    </row>
    <row r="304" spans="1:12" ht="15" customHeight="1" x14ac:dyDescent="0.15">
      <c r="A304" t="s">
        <v>582</v>
      </c>
      <c r="B304" s="7" t="s">
        <v>0</v>
      </c>
    </row>
    <row r="305" spans="1:12" ht="22.5" customHeight="1" x14ac:dyDescent="0.15">
      <c r="A305" t="s">
        <v>583</v>
      </c>
      <c r="B305" s="22"/>
      <c r="C305" s="23"/>
      <c r="D305" s="20" t="s">
        <v>585</v>
      </c>
      <c r="E305" s="17" t="s">
        <v>89</v>
      </c>
      <c r="F305" s="18"/>
      <c r="G305" s="18"/>
      <c r="H305" s="18"/>
      <c r="I305" s="18"/>
      <c r="J305" s="18"/>
      <c r="K305" s="18"/>
      <c r="L305" s="19"/>
    </row>
    <row r="306" spans="1:12" ht="45" customHeight="1" x14ac:dyDescent="0.15">
      <c r="A306" t="s">
        <v>584</v>
      </c>
      <c r="B306" s="24"/>
      <c r="C306" s="25"/>
      <c r="D306" s="21"/>
      <c r="E306" s="9" t="s">
        <v>691</v>
      </c>
      <c r="F306" s="9" t="s">
        <v>692</v>
      </c>
      <c r="G306" s="9" t="s">
        <v>693</v>
      </c>
      <c r="H306" s="9" t="s">
        <v>694</v>
      </c>
      <c r="I306" s="9" t="s">
        <v>695</v>
      </c>
      <c r="J306" s="9" t="s">
        <v>696</v>
      </c>
      <c r="K306" s="9" t="s">
        <v>697</v>
      </c>
      <c r="L306" s="10" t="s">
        <v>588</v>
      </c>
    </row>
    <row r="307" spans="1:12" ht="15" customHeight="1" x14ac:dyDescent="0.15">
      <c r="A307" t="s">
        <v>591</v>
      </c>
      <c r="B307" s="26" t="s">
        <v>589</v>
      </c>
      <c r="C307" s="27"/>
      <c r="D307" s="11">
        <v>1625</v>
      </c>
      <c r="E307" s="12">
        <v>10.5</v>
      </c>
      <c r="F307" s="12">
        <v>5.7</v>
      </c>
      <c r="G307" s="12">
        <v>3.4</v>
      </c>
      <c r="H307" s="12">
        <v>8.4</v>
      </c>
      <c r="I307" s="12">
        <v>19.7</v>
      </c>
      <c r="J307" s="12">
        <v>22.2</v>
      </c>
      <c r="K307" s="12">
        <v>26.5</v>
      </c>
      <c r="L307" s="13">
        <v>3.7</v>
      </c>
    </row>
    <row r="309" spans="1:12" ht="15" customHeight="1" x14ac:dyDescent="0.15">
      <c r="A309" s="6" t="str">
        <f>HYPERLINK("#目次!A"&amp;ROW(目次!$A$49),"[T000045]")</f>
        <v>[T000045]</v>
      </c>
    </row>
    <row r="310" spans="1:12" ht="15" customHeight="1" x14ac:dyDescent="0.15">
      <c r="A310" t="s">
        <v>581</v>
      </c>
      <c r="B310" s="7" t="s">
        <v>0</v>
      </c>
    </row>
    <row r="311" spans="1:12" ht="15" customHeight="1" x14ac:dyDescent="0.15">
      <c r="A311" t="s">
        <v>582</v>
      </c>
      <c r="B311" s="7" t="s">
        <v>0</v>
      </c>
    </row>
    <row r="312" spans="1:12" ht="22.5" customHeight="1" x14ac:dyDescent="0.15">
      <c r="A312" t="s">
        <v>583</v>
      </c>
      <c r="B312" s="22"/>
      <c r="C312" s="23"/>
      <c r="D312" s="20" t="s">
        <v>585</v>
      </c>
      <c r="E312" s="17" t="s">
        <v>91</v>
      </c>
      <c r="F312" s="18"/>
      <c r="G312" s="18"/>
      <c r="H312" s="18"/>
      <c r="I312" s="18"/>
      <c r="J312" s="18"/>
      <c r="K312" s="18"/>
      <c r="L312" s="19"/>
    </row>
    <row r="313" spans="1:12" ht="45" customHeight="1" x14ac:dyDescent="0.15">
      <c r="A313" t="s">
        <v>584</v>
      </c>
      <c r="B313" s="24"/>
      <c r="C313" s="25"/>
      <c r="D313" s="21"/>
      <c r="E313" s="9" t="s">
        <v>691</v>
      </c>
      <c r="F313" s="9" t="s">
        <v>692</v>
      </c>
      <c r="G313" s="9" t="s">
        <v>693</v>
      </c>
      <c r="H313" s="9" t="s">
        <v>694</v>
      </c>
      <c r="I313" s="9" t="s">
        <v>695</v>
      </c>
      <c r="J313" s="9" t="s">
        <v>696</v>
      </c>
      <c r="K313" s="9" t="s">
        <v>697</v>
      </c>
      <c r="L313" s="10" t="s">
        <v>588</v>
      </c>
    </row>
    <row r="314" spans="1:12" ht="15" customHeight="1" x14ac:dyDescent="0.15">
      <c r="A314" t="s">
        <v>591</v>
      </c>
      <c r="B314" s="26" t="s">
        <v>589</v>
      </c>
      <c r="C314" s="27"/>
      <c r="D314" s="11">
        <v>1625</v>
      </c>
      <c r="E314" s="12">
        <v>1.7</v>
      </c>
      <c r="F314" s="12">
        <v>3.6</v>
      </c>
      <c r="G314" s="12">
        <v>24.3</v>
      </c>
      <c r="H314" s="12">
        <v>12.8</v>
      </c>
      <c r="I314" s="12">
        <v>18</v>
      </c>
      <c r="J314" s="12">
        <v>19.399999999999999</v>
      </c>
      <c r="K314" s="12">
        <v>16.7</v>
      </c>
      <c r="L314" s="13">
        <v>3.4</v>
      </c>
    </row>
    <row r="316" spans="1:12" ht="15" customHeight="1" x14ac:dyDescent="0.15">
      <c r="A316" s="6" t="str">
        <f>HYPERLINK("#目次!A"&amp;ROW(目次!$A$50),"[T000046]")</f>
        <v>[T000046]</v>
      </c>
    </row>
    <row r="317" spans="1:12" ht="15" customHeight="1" x14ac:dyDescent="0.15">
      <c r="A317" t="s">
        <v>581</v>
      </c>
      <c r="B317" s="7" t="s">
        <v>0</v>
      </c>
    </row>
    <row r="318" spans="1:12" ht="15" customHeight="1" x14ac:dyDescent="0.15">
      <c r="A318" t="s">
        <v>582</v>
      </c>
      <c r="B318" s="7" t="s">
        <v>0</v>
      </c>
    </row>
    <row r="319" spans="1:12" ht="22.5" customHeight="1" x14ac:dyDescent="0.15">
      <c r="A319" t="s">
        <v>583</v>
      </c>
      <c r="B319" s="22"/>
      <c r="C319" s="23"/>
      <c r="D319" s="20" t="s">
        <v>585</v>
      </c>
      <c r="E319" s="17" t="s">
        <v>93</v>
      </c>
      <c r="F319" s="18"/>
      <c r="G319" s="18"/>
      <c r="H319" s="18"/>
      <c r="I319" s="18"/>
      <c r="J319" s="18"/>
      <c r="K319" s="18"/>
      <c r="L319" s="19"/>
    </row>
    <row r="320" spans="1:12" ht="45" customHeight="1" x14ac:dyDescent="0.15">
      <c r="A320" t="s">
        <v>584</v>
      </c>
      <c r="B320" s="24"/>
      <c r="C320" s="25"/>
      <c r="D320" s="21"/>
      <c r="E320" s="9" t="s">
        <v>691</v>
      </c>
      <c r="F320" s="9" t="s">
        <v>692</v>
      </c>
      <c r="G320" s="9" t="s">
        <v>693</v>
      </c>
      <c r="H320" s="9" t="s">
        <v>694</v>
      </c>
      <c r="I320" s="9" t="s">
        <v>695</v>
      </c>
      <c r="J320" s="9" t="s">
        <v>696</v>
      </c>
      <c r="K320" s="9" t="s">
        <v>697</v>
      </c>
      <c r="L320" s="10" t="s">
        <v>588</v>
      </c>
    </row>
    <row r="321" spans="1:12" ht="15" customHeight="1" x14ac:dyDescent="0.15">
      <c r="A321" t="s">
        <v>591</v>
      </c>
      <c r="B321" s="26" t="s">
        <v>589</v>
      </c>
      <c r="C321" s="27"/>
      <c r="D321" s="11">
        <v>1625</v>
      </c>
      <c r="E321" s="12">
        <v>10.4</v>
      </c>
      <c r="F321" s="12">
        <v>5.7</v>
      </c>
      <c r="G321" s="12">
        <v>8.9</v>
      </c>
      <c r="H321" s="12">
        <v>3.8</v>
      </c>
      <c r="I321" s="12">
        <v>5.5</v>
      </c>
      <c r="J321" s="12">
        <v>4</v>
      </c>
      <c r="K321" s="12">
        <v>56.2</v>
      </c>
      <c r="L321" s="13">
        <v>5.5</v>
      </c>
    </row>
    <row r="323" spans="1:12" ht="15" customHeight="1" x14ac:dyDescent="0.15">
      <c r="A323" s="6" t="str">
        <f>HYPERLINK("#目次!A"&amp;ROW(目次!$A$51),"[T000047]")</f>
        <v>[T000047]</v>
      </c>
    </row>
    <row r="324" spans="1:12" ht="15" customHeight="1" x14ac:dyDescent="0.15">
      <c r="A324" t="s">
        <v>581</v>
      </c>
      <c r="B324" s="7" t="s">
        <v>0</v>
      </c>
    </row>
    <row r="325" spans="1:12" ht="15" customHeight="1" x14ac:dyDescent="0.15">
      <c r="A325" t="s">
        <v>582</v>
      </c>
      <c r="B325" s="7" t="s">
        <v>0</v>
      </c>
    </row>
    <row r="326" spans="1:12" ht="22.5" customHeight="1" x14ac:dyDescent="0.15">
      <c r="A326" t="s">
        <v>583</v>
      </c>
      <c r="B326" s="22"/>
      <c r="C326" s="23"/>
      <c r="D326" s="20" t="s">
        <v>585</v>
      </c>
      <c r="E326" s="17" t="s">
        <v>95</v>
      </c>
      <c r="F326" s="18"/>
      <c r="G326" s="18"/>
      <c r="H326" s="18"/>
      <c r="I326" s="18"/>
      <c r="J326" s="19"/>
    </row>
    <row r="327" spans="1:12" ht="45" customHeight="1" x14ac:dyDescent="0.15">
      <c r="A327" t="s">
        <v>584</v>
      </c>
      <c r="B327" s="24"/>
      <c r="C327" s="25"/>
      <c r="D327" s="21"/>
      <c r="E327" s="9" t="s">
        <v>704</v>
      </c>
      <c r="F327" s="9" t="s">
        <v>705</v>
      </c>
      <c r="G327" s="9" t="s">
        <v>706</v>
      </c>
      <c r="H327" s="9" t="s">
        <v>707</v>
      </c>
      <c r="I327" s="9" t="s">
        <v>708</v>
      </c>
      <c r="J327" s="10" t="s">
        <v>588</v>
      </c>
    </row>
    <row r="328" spans="1:12" ht="15" customHeight="1" x14ac:dyDescent="0.15">
      <c r="A328" t="s">
        <v>591</v>
      </c>
      <c r="B328" s="26" t="s">
        <v>589</v>
      </c>
      <c r="C328" s="27"/>
      <c r="D328" s="11">
        <v>1625</v>
      </c>
      <c r="E328" s="12">
        <v>11.3</v>
      </c>
      <c r="F328" s="12">
        <v>37.4</v>
      </c>
      <c r="G328" s="12">
        <v>23.3</v>
      </c>
      <c r="H328" s="12">
        <v>8.6</v>
      </c>
      <c r="I328" s="12">
        <v>17.7</v>
      </c>
      <c r="J328" s="13">
        <v>1.8</v>
      </c>
    </row>
    <row r="330" spans="1:12" ht="15" customHeight="1" x14ac:dyDescent="0.15">
      <c r="A330" s="6" t="str">
        <f>HYPERLINK("#目次!A"&amp;ROW(目次!$A$52),"[T000048]")</f>
        <v>[T000048]</v>
      </c>
    </row>
    <row r="331" spans="1:12" ht="15" customHeight="1" x14ac:dyDescent="0.15">
      <c r="A331" t="s">
        <v>581</v>
      </c>
      <c r="B331" s="7" t="s">
        <v>0</v>
      </c>
    </row>
    <row r="332" spans="1:12" ht="15" customHeight="1" x14ac:dyDescent="0.15">
      <c r="A332" t="s">
        <v>582</v>
      </c>
      <c r="B332" s="7" t="s">
        <v>0</v>
      </c>
    </row>
    <row r="333" spans="1:12" ht="22.5" customHeight="1" x14ac:dyDescent="0.15">
      <c r="A333" t="s">
        <v>583</v>
      </c>
      <c r="B333" s="22"/>
      <c r="C333" s="23"/>
      <c r="D333" s="20" t="s">
        <v>585</v>
      </c>
      <c r="E333" s="17" t="s">
        <v>97</v>
      </c>
      <c r="F333" s="18"/>
      <c r="G333" s="18"/>
      <c r="H333" s="18"/>
      <c r="I333" s="18"/>
      <c r="J333" s="18"/>
      <c r="K333" s="19"/>
    </row>
    <row r="334" spans="1:12" ht="45" customHeight="1" x14ac:dyDescent="0.15">
      <c r="A334" t="s">
        <v>584</v>
      </c>
      <c r="B334" s="24"/>
      <c r="C334" s="25"/>
      <c r="D334" s="21"/>
      <c r="E334" s="9" t="s">
        <v>710</v>
      </c>
      <c r="F334" s="9" t="s">
        <v>711</v>
      </c>
      <c r="G334" s="9" t="s">
        <v>712</v>
      </c>
      <c r="H334" s="9" t="s">
        <v>713</v>
      </c>
      <c r="I334" s="9" t="s">
        <v>714</v>
      </c>
      <c r="J334" s="9" t="s">
        <v>715</v>
      </c>
      <c r="K334" s="10" t="s">
        <v>588</v>
      </c>
    </row>
    <row r="335" spans="1:12" ht="15" customHeight="1" x14ac:dyDescent="0.15">
      <c r="A335" t="s">
        <v>591</v>
      </c>
      <c r="B335" s="26" t="s">
        <v>589</v>
      </c>
      <c r="C335" s="27"/>
      <c r="D335" s="11">
        <v>1625</v>
      </c>
      <c r="E335" s="12">
        <v>8.1999999999999993</v>
      </c>
      <c r="F335" s="12">
        <v>11.6</v>
      </c>
      <c r="G335" s="12">
        <v>31.1</v>
      </c>
      <c r="H335" s="12">
        <v>22.7</v>
      </c>
      <c r="I335" s="12">
        <v>9.8000000000000007</v>
      </c>
      <c r="J335" s="12">
        <v>14.8</v>
      </c>
      <c r="K335" s="13">
        <v>1.7</v>
      </c>
    </row>
    <row r="337" spans="1:9" ht="15" customHeight="1" x14ac:dyDescent="0.15">
      <c r="A337" s="6" t="str">
        <f>HYPERLINK("#目次!A"&amp;ROW(目次!$A$53),"[T000049]")</f>
        <v>[T000049]</v>
      </c>
    </row>
    <row r="338" spans="1:9" ht="15" customHeight="1" x14ac:dyDescent="0.15">
      <c r="A338" t="s">
        <v>581</v>
      </c>
      <c r="B338" s="7" t="s">
        <v>0</v>
      </c>
    </row>
    <row r="339" spans="1:9" ht="15" customHeight="1" x14ac:dyDescent="0.15">
      <c r="A339" t="s">
        <v>582</v>
      </c>
      <c r="B339" s="7" t="s">
        <v>0</v>
      </c>
    </row>
    <row r="340" spans="1:9" ht="22.5" customHeight="1" x14ac:dyDescent="0.15">
      <c r="A340" t="s">
        <v>583</v>
      </c>
      <c r="B340" s="22"/>
      <c r="C340" s="23"/>
      <c r="D340" s="20" t="s">
        <v>585</v>
      </c>
      <c r="E340" s="17" t="s">
        <v>99</v>
      </c>
      <c r="F340" s="18"/>
      <c r="G340" s="18"/>
      <c r="H340" s="18"/>
      <c r="I340" s="19"/>
    </row>
    <row r="341" spans="1:9" ht="45" customHeight="1" x14ac:dyDescent="0.15">
      <c r="A341" t="s">
        <v>584</v>
      </c>
      <c r="B341" s="24"/>
      <c r="C341" s="25"/>
      <c r="D341" s="21"/>
      <c r="E341" s="9" t="s">
        <v>717</v>
      </c>
      <c r="F341" s="9" t="s">
        <v>718</v>
      </c>
      <c r="G341" s="9" t="s">
        <v>719</v>
      </c>
      <c r="H341" s="9" t="s">
        <v>720</v>
      </c>
      <c r="I341" s="10" t="s">
        <v>588</v>
      </c>
    </row>
    <row r="342" spans="1:9" ht="15" customHeight="1" x14ac:dyDescent="0.15">
      <c r="A342" t="s">
        <v>591</v>
      </c>
      <c r="B342" s="26" t="s">
        <v>589</v>
      </c>
      <c r="C342" s="27"/>
      <c r="D342" s="11">
        <v>1625</v>
      </c>
      <c r="E342" s="12">
        <v>59.4</v>
      </c>
      <c r="F342" s="12">
        <v>24.9</v>
      </c>
      <c r="G342" s="12">
        <v>9.1999999999999993</v>
      </c>
      <c r="H342" s="12">
        <v>4.5999999999999996</v>
      </c>
      <c r="I342" s="13">
        <v>2</v>
      </c>
    </row>
    <row r="344" spans="1:9" ht="15" customHeight="1" x14ac:dyDescent="0.15">
      <c r="A344" s="6" t="str">
        <f>HYPERLINK("#目次!A"&amp;ROW(目次!$A$54),"[T000050]")</f>
        <v>[T000050]</v>
      </c>
    </row>
    <row r="345" spans="1:9" ht="15" customHeight="1" x14ac:dyDescent="0.15">
      <c r="A345" t="s">
        <v>581</v>
      </c>
      <c r="B345" s="7" t="s">
        <v>0</v>
      </c>
    </row>
    <row r="346" spans="1:9" ht="15" customHeight="1" x14ac:dyDescent="0.15">
      <c r="A346" t="s">
        <v>582</v>
      </c>
      <c r="B346" s="7" t="s">
        <v>0</v>
      </c>
    </row>
    <row r="347" spans="1:9" ht="22.5" customHeight="1" x14ac:dyDescent="0.15">
      <c r="A347" t="s">
        <v>583</v>
      </c>
      <c r="B347" s="22"/>
      <c r="C347" s="23"/>
      <c r="D347" s="20" t="s">
        <v>585</v>
      </c>
      <c r="E347" s="17" t="s">
        <v>101</v>
      </c>
      <c r="F347" s="18"/>
      <c r="G347" s="18"/>
      <c r="H347" s="18"/>
      <c r="I347" s="19"/>
    </row>
    <row r="348" spans="1:9" ht="45" customHeight="1" x14ac:dyDescent="0.15">
      <c r="A348" t="s">
        <v>584</v>
      </c>
      <c r="B348" s="24"/>
      <c r="C348" s="25"/>
      <c r="D348" s="21"/>
      <c r="E348" s="9" t="s">
        <v>717</v>
      </c>
      <c r="F348" s="9" t="s">
        <v>718</v>
      </c>
      <c r="G348" s="9" t="s">
        <v>719</v>
      </c>
      <c r="H348" s="9" t="s">
        <v>720</v>
      </c>
      <c r="I348" s="10" t="s">
        <v>588</v>
      </c>
    </row>
    <row r="349" spans="1:9" ht="15" customHeight="1" x14ac:dyDescent="0.15">
      <c r="A349" t="s">
        <v>591</v>
      </c>
      <c r="B349" s="26" t="s">
        <v>589</v>
      </c>
      <c r="C349" s="27"/>
      <c r="D349" s="11">
        <v>1625</v>
      </c>
      <c r="E349" s="12">
        <v>28.1</v>
      </c>
      <c r="F349" s="12">
        <v>18.899999999999999</v>
      </c>
      <c r="G349" s="12">
        <v>16.2</v>
      </c>
      <c r="H349" s="12">
        <v>31.1</v>
      </c>
      <c r="I349" s="13">
        <v>5.8</v>
      </c>
    </row>
    <row r="351" spans="1:9" ht="15" customHeight="1" x14ac:dyDescent="0.15">
      <c r="A351" s="6" t="str">
        <f>HYPERLINK("#目次!A"&amp;ROW(目次!$A$55),"[T000051]")</f>
        <v>[T000051]</v>
      </c>
    </row>
    <row r="352" spans="1:9" ht="15" customHeight="1" x14ac:dyDescent="0.15">
      <c r="A352" t="s">
        <v>581</v>
      </c>
      <c r="B352" s="7" t="s">
        <v>0</v>
      </c>
    </row>
    <row r="353" spans="1:9" ht="15" customHeight="1" x14ac:dyDescent="0.15">
      <c r="A353" t="s">
        <v>582</v>
      </c>
      <c r="B353" s="7" t="s">
        <v>0</v>
      </c>
    </row>
    <row r="354" spans="1:9" ht="22.5" customHeight="1" x14ac:dyDescent="0.15">
      <c r="A354" t="s">
        <v>583</v>
      </c>
      <c r="B354" s="22"/>
      <c r="C354" s="23"/>
      <c r="D354" s="20" t="s">
        <v>585</v>
      </c>
      <c r="E354" s="17" t="s">
        <v>103</v>
      </c>
      <c r="F354" s="18"/>
      <c r="G354" s="18"/>
      <c r="H354" s="18"/>
      <c r="I354" s="19"/>
    </row>
    <row r="355" spans="1:9" ht="45" customHeight="1" x14ac:dyDescent="0.15">
      <c r="A355" t="s">
        <v>584</v>
      </c>
      <c r="B355" s="24"/>
      <c r="C355" s="25"/>
      <c r="D355" s="21"/>
      <c r="E355" s="9" t="s">
        <v>717</v>
      </c>
      <c r="F355" s="9" t="s">
        <v>718</v>
      </c>
      <c r="G355" s="9" t="s">
        <v>719</v>
      </c>
      <c r="H355" s="9" t="s">
        <v>720</v>
      </c>
      <c r="I355" s="10" t="s">
        <v>588</v>
      </c>
    </row>
    <row r="356" spans="1:9" ht="15" customHeight="1" x14ac:dyDescent="0.15">
      <c r="A356" t="s">
        <v>591</v>
      </c>
      <c r="B356" s="26" t="s">
        <v>589</v>
      </c>
      <c r="C356" s="27"/>
      <c r="D356" s="11">
        <v>1625</v>
      </c>
      <c r="E356" s="12">
        <v>14.3</v>
      </c>
      <c r="F356" s="12">
        <v>22.5</v>
      </c>
      <c r="G356" s="12">
        <v>26</v>
      </c>
      <c r="H356" s="12">
        <v>32.799999999999997</v>
      </c>
      <c r="I356" s="13">
        <v>4.3</v>
      </c>
    </row>
    <row r="358" spans="1:9" ht="15" customHeight="1" x14ac:dyDescent="0.15">
      <c r="A358" s="6" t="str">
        <f>HYPERLINK("#目次!A"&amp;ROW(目次!$A$56),"[T000052]")</f>
        <v>[T000052]</v>
      </c>
    </row>
    <row r="359" spans="1:9" ht="15" customHeight="1" x14ac:dyDescent="0.15">
      <c r="A359" t="s">
        <v>581</v>
      </c>
      <c r="B359" s="7" t="s">
        <v>0</v>
      </c>
    </row>
    <row r="360" spans="1:9" ht="15" customHeight="1" x14ac:dyDescent="0.15">
      <c r="A360" t="s">
        <v>582</v>
      </c>
      <c r="B360" s="7" t="s">
        <v>0</v>
      </c>
    </row>
    <row r="361" spans="1:9" ht="22.5" customHeight="1" x14ac:dyDescent="0.15">
      <c r="A361" t="s">
        <v>583</v>
      </c>
      <c r="B361" s="22"/>
      <c r="C361" s="23"/>
      <c r="D361" s="20" t="s">
        <v>585</v>
      </c>
      <c r="E361" s="17" t="s">
        <v>105</v>
      </c>
      <c r="F361" s="18"/>
      <c r="G361" s="18"/>
      <c r="H361" s="18"/>
      <c r="I361" s="19"/>
    </row>
    <row r="362" spans="1:9" ht="45" customHeight="1" x14ac:dyDescent="0.15">
      <c r="A362" t="s">
        <v>584</v>
      </c>
      <c r="B362" s="24"/>
      <c r="C362" s="25"/>
      <c r="D362" s="21"/>
      <c r="E362" s="9" t="s">
        <v>717</v>
      </c>
      <c r="F362" s="9" t="s">
        <v>718</v>
      </c>
      <c r="G362" s="9" t="s">
        <v>719</v>
      </c>
      <c r="H362" s="9" t="s">
        <v>720</v>
      </c>
      <c r="I362" s="10" t="s">
        <v>588</v>
      </c>
    </row>
    <row r="363" spans="1:9" ht="15" customHeight="1" x14ac:dyDescent="0.15">
      <c r="A363" t="s">
        <v>591</v>
      </c>
      <c r="B363" s="26" t="s">
        <v>589</v>
      </c>
      <c r="C363" s="27"/>
      <c r="D363" s="11">
        <v>1625</v>
      </c>
      <c r="E363" s="12">
        <v>12.4</v>
      </c>
      <c r="F363" s="12">
        <v>29.4</v>
      </c>
      <c r="G363" s="12">
        <v>26.9</v>
      </c>
      <c r="H363" s="12">
        <v>27</v>
      </c>
      <c r="I363" s="13">
        <v>4.4000000000000004</v>
      </c>
    </row>
    <row r="365" spans="1:9" ht="15" customHeight="1" x14ac:dyDescent="0.15">
      <c r="A365" s="6" t="str">
        <f>HYPERLINK("#目次!A"&amp;ROW(目次!$A$57),"[T000053]")</f>
        <v>[T000053]</v>
      </c>
    </row>
    <row r="366" spans="1:9" ht="15" customHeight="1" x14ac:dyDescent="0.15">
      <c r="A366" t="s">
        <v>581</v>
      </c>
      <c r="B366" s="7" t="s">
        <v>0</v>
      </c>
    </row>
    <row r="367" spans="1:9" ht="15" customHeight="1" x14ac:dyDescent="0.15">
      <c r="A367" t="s">
        <v>582</v>
      </c>
      <c r="B367" s="7" t="s">
        <v>0</v>
      </c>
    </row>
    <row r="368" spans="1:9" ht="22.5" customHeight="1" x14ac:dyDescent="0.15">
      <c r="A368" t="s">
        <v>583</v>
      </c>
      <c r="B368" s="22"/>
      <c r="C368" s="23"/>
      <c r="D368" s="20" t="s">
        <v>585</v>
      </c>
      <c r="E368" s="17" t="s">
        <v>107</v>
      </c>
      <c r="F368" s="18"/>
      <c r="G368" s="18"/>
      <c r="H368" s="18"/>
      <c r="I368" s="19"/>
    </row>
    <row r="369" spans="1:9" ht="45" customHeight="1" x14ac:dyDescent="0.15">
      <c r="A369" t="s">
        <v>584</v>
      </c>
      <c r="B369" s="24"/>
      <c r="C369" s="25"/>
      <c r="D369" s="21"/>
      <c r="E369" s="9" t="s">
        <v>717</v>
      </c>
      <c r="F369" s="9" t="s">
        <v>718</v>
      </c>
      <c r="G369" s="9" t="s">
        <v>719</v>
      </c>
      <c r="H369" s="9" t="s">
        <v>720</v>
      </c>
      <c r="I369" s="10" t="s">
        <v>588</v>
      </c>
    </row>
    <row r="370" spans="1:9" ht="15" customHeight="1" x14ac:dyDescent="0.15">
      <c r="A370" t="s">
        <v>591</v>
      </c>
      <c r="B370" s="26" t="s">
        <v>589</v>
      </c>
      <c r="C370" s="27"/>
      <c r="D370" s="11">
        <v>1625</v>
      </c>
      <c r="E370" s="12">
        <v>1.9</v>
      </c>
      <c r="F370" s="12">
        <v>3.2</v>
      </c>
      <c r="G370" s="12">
        <v>8.5</v>
      </c>
      <c r="H370" s="12">
        <v>79.3</v>
      </c>
      <c r="I370" s="13">
        <v>7.1</v>
      </c>
    </row>
    <row r="372" spans="1:9" ht="15" customHeight="1" x14ac:dyDescent="0.15">
      <c r="A372" s="6" t="str">
        <f>HYPERLINK("#目次!A"&amp;ROW(目次!$A$58),"[T000054]")</f>
        <v>[T000054]</v>
      </c>
    </row>
    <row r="373" spans="1:9" ht="15" customHeight="1" x14ac:dyDescent="0.15">
      <c r="A373" t="s">
        <v>581</v>
      </c>
      <c r="B373" s="7" t="s">
        <v>0</v>
      </c>
    </row>
    <row r="374" spans="1:9" ht="15" customHeight="1" x14ac:dyDescent="0.15">
      <c r="A374" t="s">
        <v>582</v>
      </c>
      <c r="B374" s="7" t="s">
        <v>0</v>
      </c>
    </row>
    <row r="375" spans="1:9" ht="22.5" customHeight="1" x14ac:dyDescent="0.15">
      <c r="A375" t="s">
        <v>583</v>
      </c>
      <c r="B375" s="22"/>
      <c r="C375" s="23"/>
      <c r="D375" s="20" t="s">
        <v>585</v>
      </c>
      <c r="E375" s="17" t="s">
        <v>109</v>
      </c>
      <c r="F375" s="18"/>
      <c r="G375" s="18"/>
      <c r="H375" s="18"/>
      <c r="I375" s="19"/>
    </row>
    <row r="376" spans="1:9" ht="45" customHeight="1" x14ac:dyDescent="0.15">
      <c r="A376" t="s">
        <v>584</v>
      </c>
      <c r="B376" s="24"/>
      <c r="C376" s="25"/>
      <c r="D376" s="21"/>
      <c r="E376" s="9" t="s">
        <v>717</v>
      </c>
      <c r="F376" s="9" t="s">
        <v>718</v>
      </c>
      <c r="G376" s="9" t="s">
        <v>719</v>
      </c>
      <c r="H376" s="9" t="s">
        <v>720</v>
      </c>
      <c r="I376" s="10" t="s">
        <v>588</v>
      </c>
    </row>
    <row r="377" spans="1:9" ht="15" customHeight="1" x14ac:dyDescent="0.15">
      <c r="A377" t="s">
        <v>591</v>
      </c>
      <c r="B377" s="26" t="s">
        <v>589</v>
      </c>
      <c r="C377" s="27"/>
      <c r="D377" s="11">
        <v>1625</v>
      </c>
      <c r="E377" s="12">
        <v>41.9</v>
      </c>
      <c r="F377" s="12">
        <v>26.2</v>
      </c>
      <c r="G377" s="12">
        <v>14.3</v>
      </c>
      <c r="H377" s="12">
        <v>13.8</v>
      </c>
      <c r="I377" s="13">
        <v>3.7</v>
      </c>
    </row>
    <row r="379" spans="1:9" ht="15" customHeight="1" x14ac:dyDescent="0.15">
      <c r="A379" s="6" t="str">
        <f>HYPERLINK("#目次!A"&amp;ROW(目次!$A$59),"[T000055]")</f>
        <v>[T000055]</v>
      </c>
    </row>
    <row r="380" spans="1:9" ht="15" customHeight="1" x14ac:dyDescent="0.15">
      <c r="A380" t="s">
        <v>581</v>
      </c>
      <c r="B380" s="7" t="s">
        <v>0</v>
      </c>
    </row>
    <row r="381" spans="1:9" ht="15" customHeight="1" x14ac:dyDescent="0.15">
      <c r="A381" t="s">
        <v>582</v>
      </c>
      <c r="B381" s="7" t="s">
        <v>0</v>
      </c>
    </row>
    <row r="382" spans="1:9" ht="22.5" customHeight="1" x14ac:dyDescent="0.15">
      <c r="A382" t="s">
        <v>583</v>
      </c>
      <c r="B382" s="22"/>
      <c r="C382" s="23"/>
      <c r="D382" s="20" t="s">
        <v>585</v>
      </c>
      <c r="E382" s="17" t="s">
        <v>111</v>
      </c>
      <c r="F382" s="18"/>
      <c r="G382" s="18"/>
      <c r="H382" s="18"/>
      <c r="I382" s="19"/>
    </row>
    <row r="383" spans="1:9" ht="45" customHeight="1" x14ac:dyDescent="0.15">
      <c r="A383" t="s">
        <v>584</v>
      </c>
      <c r="B383" s="24"/>
      <c r="C383" s="25"/>
      <c r="D383" s="21"/>
      <c r="E383" s="9" t="s">
        <v>717</v>
      </c>
      <c r="F383" s="9" t="s">
        <v>718</v>
      </c>
      <c r="G383" s="9" t="s">
        <v>719</v>
      </c>
      <c r="H383" s="9" t="s">
        <v>720</v>
      </c>
      <c r="I383" s="10" t="s">
        <v>588</v>
      </c>
    </row>
    <row r="384" spans="1:9" ht="15" customHeight="1" x14ac:dyDescent="0.15">
      <c r="A384" t="s">
        <v>591</v>
      </c>
      <c r="B384" s="26" t="s">
        <v>589</v>
      </c>
      <c r="C384" s="27"/>
      <c r="D384" s="11">
        <v>1625</v>
      </c>
      <c r="E384" s="12">
        <v>9.5</v>
      </c>
      <c r="F384" s="12">
        <v>13.8</v>
      </c>
      <c r="G384" s="12">
        <v>16.600000000000001</v>
      </c>
      <c r="H384" s="12">
        <v>55</v>
      </c>
      <c r="I384" s="13">
        <v>5.0999999999999996</v>
      </c>
    </row>
    <row r="386" spans="1:11" ht="15" customHeight="1" x14ac:dyDescent="0.15">
      <c r="A386" s="6" t="str">
        <f>HYPERLINK("#目次!A"&amp;ROW(目次!$A$60),"[T000056]")</f>
        <v>[T000056]</v>
      </c>
    </row>
    <row r="387" spans="1:11" ht="15" customHeight="1" x14ac:dyDescent="0.15">
      <c r="A387" t="s">
        <v>581</v>
      </c>
      <c r="B387" s="7" t="s">
        <v>0</v>
      </c>
    </row>
    <row r="388" spans="1:11" ht="15" customHeight="1" x14ac:dyDescent="0.15">
      <c r="A388" t="s">
        <v>582</v>
      </c>
      <c r="B388" s="7" t="s">
        <v>0</v>
      </c>
    </row>
    <row r="389" spans="1:11" ht="22.5" customHeight="1" x14ac:dyDescent="0.15">
      <c r="A389" t="s">
        <v>583</v>
      </c>
      <c r="B389" s="22"/>
      <c r="C389" s="23"/>
      <c r="D389" s="20" t="s">
        <v>585</v>
      </c>
      <c r="E389" s="17" t="s">
        <v>113</v>
      </c>
      <c r="F389" s="18"/>
      <c r="G389" s="18"/>
      <c r="H389" s="18"/>
      <c r="I389" s="19"/>
    </row>
    <row r="390" spans="1:11" ht="45" customHeight="1" x14ac:dyDescent="0.15">
      <c r="A390" t="s">
        <v>584</v>
      </c>
      <c r="B390" s="24"/>
      <c r="C390" s="25"/>
      <c r="D390" s="21"/>
      <c r="E390" s="9" t="s">
        <v>728</v>
      </c>
      <c r="F390" s="9" t="s">
        <v>729</v>
      </c>
      <c r="G390" s="9" t="s">
        <v>730</v>
      </c>
      <c r="H390" s="9" t="s">
        <v>731</v>
      </c>
      <c r="I390" s="10" t="s">
        <v>588</v>
      </c>
    </row>
    <row r="391" spans="1:11" ht="15" customHeight="1" x14ac:dyDescent="0.15">
      <c r="A391" t="s">
        <v>591</v>
      </c>
      <c r="B391" s="26" t="s">
        <v>589</v>
      </c>
      <c r="C391" s="27"/>
      <c r="D391" s="11">
        <v>1625</v>
      </c>
      <c r="E391" s="12">
        <v>93.5</v>
      </c>
      <c r="F391" s="12">
        <v>3</v>
      </c>
      <c r="G391" s="12">
        <v>1.8</v>
      </c>
      <c r="H391" s="12">
        <v>0.7</v>
      </c>
      <c r="I391" s="13">
        <v>1</v>
      </c>
    </row>
    <row r="393" spans="1:11" ht="15" customHeight="1" x14ac:dyDescent="0.15">
      <c r="A393" s="6" t="str">
        <f>HYPERLINK("#目次!A"&amp;ROW(目次!$A$61),"[T000057]")</f>
        <v>[T000057]</v>
      </c>
    </row>
    <row r="394" spans="1:11" ht="15" customHeight="1" x14ac:dyDescent="0.15">
      <c r="A394" t="s">
        <v>581</v>
      </c>
      <c r="B394" s="7" t="s">
        <v>0</v>
      </c>
    </row>
    <row r="395" spans="1:11" ht="15" customHeight="1" x14ac:dyDescent="0.15">
      <c r="A395" t="s">
        <v>582</v>
      </c>
      <c r="B395" s="7" t="s">
        <v>0</v>
      </c>
    </row>
    <row r="396" spans="1:11" ht="22.5" customHeight="1" x14ac:dyDescent="0.15">
      <c r="A396" t="s">
        <v>583</v>
      </c>
      <c r="B396" s="22"/>
      <c r="C396" s="23"/>
      <c r="D396" s="20" t="s">
        <v>585</v>
      </c>
      <c r="E396" s="17" t="s">
        <v>115</v>
      </c>
      <c r="F396" s="18"/>
      <c r="G396" s="18"/>
      <c r="H396" s="18"/>
      <c r="I396" s="18"/>
      <c r="J396" s="18"/>
      <c r="K396" s="19"/>
    </row>
    <row r="397" spans="1:11" ht="45" customHeight="1" x14ac:dyDescent="0.15">
      <c r="A397" t="s">
        <v>584</v>
      </c>
      <c r="B397" s="24"/>
      <c r="C397" s="25"/>
      <c r="D397" s="21"/>
      <c r="E397" s="9" t="s">
        <v>733</v>
      </c>
      <c r="F397" s="9" t="s">
        <v>734</v>
      </c>
      <c r="G397" s="9" t="s">
        <v>735</v>
      </c>
      <c r="H397" s="9" t="s">
        <v>736</v>
      </c>
      <c r="I397" s="9" t="s">
        <v>737</v>
      </c>
      <c r="J397" s="9" t="s">
        <v>738</v>
      </c>
      <c r="K397" s="10" t="s">
        <v>588</v>
      </c>
    </row>
    <row r="398" spans="1:11" ht="15" customHeight="1" x14ac:dyDescent="0.15">
      <c r="A398" t="s">
        <v>591</v>
      </c>
      <c r="B398" s="26" t="s">
        <v>589</v>
      </c>
      <c r="C398" s="27"/>
      <c r="D398" s="11">
        <v>1625</v>
      </c>
      <c r="E398" s="12">
        <v>72.3</v>
      </c>
      <c r="F398" s="12">
        <v>60.1</v>
      </c>
      <c r="G398" s="12">
        <v>3.9</v>
      </c>
      <c r="H398" s="12">
        <v>0.1</v>
      </c>
      <c r="I398" s="12">
        <v>14.2</v>
      </c>
      <c r="J398" s="12">
        <v>0.6</v>
      </c>
      <c r="K398" s="13">
        <v>1.9</v>
      </c>
    </row>
    <row r="400" spans="1:11" ht="15" customHeight="1" x14ac:dyDescent="0.15">
      <c r="A400" s="6" t="str">
        <f>HYPERLINK("#目次!A"&amp;ROW(目次!$A$62),"[T000058]")</f>
        <v>[T000058]</v>
      </c>
    </row>
    <row r="401" spans="1:11" ht="15" customHeight="1" x14ac:dyDescent="0.15">
      <c r="A401" t="s">
        <v>581</v>
      </c>
      <c r="B401" s="7" t="s">
        <v>0</v>
      </c>
    </row>
    <row r="402" spans="1:11" ht="15" customHeight="1" x14ac:dyDescent="0.15">
      <c r="A402" t="s">
        <v>582</v>
      </c>
      <c r="B402" s="7" t="s">
        <v>0</v>
      </c>
    </row>
    <row r="403" spans="1:11" ht="22.5" customHeight="1" x14ac:dyDescent="0.15">
      <c r="A403" t="s">
        <v>583</v>
      </c>
      <c r="B403" s="22"/>
      <c r="C403" s="23"/>
      <c r="D403" s="20" t="s">
        <v>585</v>
      </c>
      <c r="E403" s="17" t="s">
        <v>117</v>
      </c>
      <c r="F403" s="18"/>
      <c r="G403" s="18"/>
      <c r="H403" s="18"/>
      <c r="I403" s="18"/>
      <c r="J403" s="18"/>
      <c r="K403" s="19"/>
    </row>
    <row r="404" spans="1:11" ht="45" customHeight="1" x14ac:dyDescent="0.15">
      <c r="A404" t="s">
        <v>584</v>
      </c>
      <c r="B404" s="24"/>
      <c r="C404" s="25"/>
      <c r="D404" s="21"/>
      <c r="E404" s="9" t="s">
        <v>733</v>
      </c>
      <c r="F404" s="9" t="s">
        <v>734</v>
      </c>
      <c r="G404" s="9" t="s">
        <v>735</v>
      </c>
      <c r="H404" s="9" t="s">
        <v>736</v>
      </c>
      <c r="I404" s="9" t="s">
        <v>737</v>
      </c>
      <c r="J404" s="9" t="s">
        <v>740</v>
      </c>
      <c r="K404" s="10" t="s">
        <v>588</v>
      </c>
    </row>
    <row r="405" spans="1:11" ht="15" customHeight="1" x14ac:dyDescent="0.15">
      <c r="A405" t="s">
        <v>591</v>
      </c>
      <c r="B405" s="26" t="s">
        <v>589</v>
      </c>
      <c r="C405" s="27"/>
      <c r="D405" s="11">
        <v>1625</v>
      </c>
      <c r="E405" s="12">
        <v>93.6</v>
      </c>
      <c r="F405" s="12">
        <v>62.8</v>
      </c>
      <c r="G405" s="12">
        <v>9.8000000000000007</v>
      </c>
      <c r="H405" s="12">
        <v>1.5</v>
      </c>
      <c r="I405" s="12">
        <v>3.4</v>
      </c>
      <c r="J405" s="12">
        <v>0.1</v>
      </c>
      <c r="K405" s="13">
        <v>1.7</v>
      </c>
    </row>
    <row r="407" spans="1:11" ht="15" customHeight="1" x14ac:dyDescent="0.15">
      <c r="A407" s="6" t="str">
        <f>HYPERLINK("#目次!A"&amp;ROW(目次!$A$63),"[T000059]")</f>
        <v>[T000059]</v>
      </c>
    </row>
    <row r="408" spans="1:11" ht="15" customHeight="1" x14ac:dyDescent="0.15">
      <c r="A408" t="s">
        <v>581</v>
      </c>
      <c r="B408" s="7" t="s">
        <v>0</v>
      </c>
    </row>
    <row r="409" spans="1:11" ht="15" customHeight="1" x14ac:dyDescent="0.15">
      <c r="A409" t="s">
        <v>582</v>
      </c>
      <c r="B409" s="7" t="s">
        <v>0</v>
      </c>
    </row>
    <row r="410" spans="1:11" ht="22.5" customHeight="1" x14ac:dyDescent="0.15">
      <c r="A410" t="s">
        <v>583</v>
      </c>
      <c r="B410" s="22"/>
      <c r="C410" s="23"/>
      <c r="D410" s="20" t="s">
        <v>585</v>
      </c>
      <c r="E410" s="17" t="s">
        <v>119</v>
      </c>
      <c r="F410" s="18"/>
      <c r="G410" s="18"/>
      <c r="H410" s="18"/>
      <c r="I410" s="18"/>
      <c r="J410" s="19"/>
    </row>
    <row r="411" spans="1:11" ht="45" customHeight="1" x14ac:dyDescent="0.15">
      <c r="A411" t="s">
        <v>584</v>
      </c>
      <c r="B411" s="24"/>
      <c r="C411" s="25"/>
      <c r="D411" s="21"/>
      <c r="E411" s="9" t="s">
        <v>742</v>
      </c>
      <c r="F411" s="9" t="s">
        <v>694</v>
      </c>
      <c r="G411" s="9" t="s">
        <v>695</v>
      </c>
      <c r="H411" s="9" t="s">
        <v>743</v>
      </c>
      <c r="I411" s="9" t="s">
        <v>744</v>
      </c>
      <c r="J411" s="10" t="s">
        <v>588</v>
      </c>
    </row>
    <row r="412" spans="1:11" ht="15" customHeight="1" x14ac:dyDescent="0.15">
      <c r="A412" t="s">
        <v>591</v>
      </c>
      <c r="B412" s="26" t="s">
        <v>589</v>
      </c>
      <c r="C412" s="27"/>
      <c r="D412" s="11">
        <v>1625</v>
      </c>
      <c r="E412" s="12">
        <v>71.400000000000006</v>
      </c>
      <c r="F412" s="12">
        <v>15.6</v>
      </c>
      <c r="G412" s="12">
        <v>8.6999999999999993</v>
      </c>
      <c r="H412" s="12">
        <v>1.6</v>
      </c>
      <c r="I412" s="12">
        <v>0.9</v>
      </c>
      <c r="J412" s="13">
        <v>1.8</v>
      </c>
    </row>
    <row r="414" spans="1:11" ht="15" customHeight="1" x14ac:dyDescent="0.15">
      <c r="A414" s="6" t="str">
        <f>HYPERLINK("#目次!A"&amp;ROW(目次!$A$64),"[T000060]")</f>
        <v>[T000060]</v>
      </c>
    </row>
    <row r="415" spans="1:11" ht="15" customHeight="1" x14ac:dyDescent="0.15">
      <c r="A415" t="s">
        <v>581</v>
      </c>
      <c r="B415" s="7" t="s">
        <v>0</v>
      </c>
    </row>
    <row r="416" spans="1:11" ht="15" customHeight="1" x14ac:dyDescent="0.15">
      <c r="A416" t="s">
        <v>582</v>
      </c>
      <c r="B416" s="7" t="s">
        <v>0</v>
      </c>
    </row>
    <row r="417" spans="1:10" ht="22.5" customHeight="1" x14ac:dyDescent="0.15">
      <c r="A417" t="s">
        <v>583</v>
      </c>
      <c r="B417" s="22"/>
      <c r="C417" s="23"/>
      <c r="D417" s="20" t="s">
        <v>585</v>
      </c>
      <c r="E417" s="17" t="s">
        <v>121</v>
      </c>
      <c r="F417" s="18"/>
      <c r="G417" s="18"/>
      <c r="H417" s="18"/>
      <c r="I417" s="18"/>
      <c r="J417" s="19"/>
    </row>
    <row r="418" spans="1:10" ht="45" customHeight="1" x14ac:dyDescent="0.15">
      <c r="A418" t="s">
        <v>584</v>
      </c>
      <c r="B418" s="24"/>
      <c r="C418" s="25"/>
      <c r="D418" s="21"/>
      <c r="E418" s="9" t="s">
        <v>742</v>
      </c>
      <c r="F418" s="9" t="s">
        <v>694</v>
      </c>
      <c r="G418" s="9" t="s">
        <v>695</v>
      </c>
      <c r="H418" s="9" t="s">
        <v>743</v>
      </c>
      <c r="I418" s="9" t="s">
        <v>744</v>
      </c>
      <c r="J418" s="10" t="s">
        <v>588</v>
      </c>
    </row>
    <row r="419" spans="1:10" ht="15" customHeight="1" x14ac:dyDescent="0.15">
      <c r="A419" t="s">
        <v>591</v>
      </c>
      <c r="B419" s="26" t="s">
        <v>589</v>
      </c>
      <c r="C419" s="27"/>
      <c r="D419" s="11">
        <v>1625</v>
      </c>
      <c r="E419" s="12">
        <v>24.1</v>
      </c>
      <c r="F419" s="12">
        <v>22.7</v>
      </c>
      <c r="G419" s="12">
        <v>29.9</v>
      </c>
      <c r="H419" s="12">
        <v>16.5</v>
      </c>
      <c r="I419" s="12">
        <v>5</v>
      </c>
      <c r="J419" s="13">
        <v>1.8</v>
      </c>
    </row>
    <row r="421" spans="1:10" ht="15" customHeight="1" x14ac:dyDescent="0.15">
      <c r="A421" s="6" t="str">
        <f>HYPERLINK("#目次!A"&amp;ROW(目次!$A$65),"[T000061]")</f>
        <v>[T000061]</v>
      </c>
    </row>
    <row r="422" spans="1:10" ht="15" customHeight="1" x14ac:dyDescent="0.15">
      <c r="A422" t="s">
        <v>581</v>
      </c>
      <c r="B422" s="7" t="s">
        <v>0</v>
      </c>
    </row>
    <row r="423" spans="1:10" ht="15" customHeight="1" x14ac:dyDescent="0.15">
      <c r="A423" t="s">
        <v>582</v>
      </c>
      <c r="B423" s="7" t="s">
        <v>0</v>
      </c>
    </row>
    <row r="424" spans="1:10" ht="22.5" customHeight="1" x14ac:dyDescent="0.15">
      <c r="A424" t="s">
        <v>583</v>
      </c>
      <c r="B424" s="22"/>
      <c r="C424" s="23"/>
      <c r="D424" s="20" t="s">
        <v>585</v>
      </c>
      <c r="E424" s="17" t="s">
        <v>123</v>
      </c>
      <c r="F424" s="18"/>
      <c r="G424" s="18"/>
      <c r="H424" s="18"/>
      <c r="I424" s="18"/>
      <c r="J424" s="19"/>
    </row>
    <row r="425" spans="1:10" ht="45" customHeight="1" x14ac:dyDescent="0.15">
      <c r="A425" t="s">
        <v>584</v>
      </c>
      <c r="B425" s="24"/>
      <c r="C425" s="25"/>
      <c r="D425" s="21"/>
      <c r="E425" s="9" t="s">
        <v>742</v>
      </c>
      <c r="F425" s="9" t="s">
        <v>694</v>
      </c>
      <c r="G425" s="9" t="s">
        <v>695</v>
      </c>
      <c r="H425" s="9" t="s">
        <v>743</v>
      </c>
      <c r="I425" s="9" t="s">
        <v>744</v>
      </c>
      <c r="J425" s="10" t="s">
        <v>588</v>
      </c>
    </row>
    <row r="426" spans="1:10" ht="15" customHeight="1" x14ac:dyDescent="0.15">
      <c r="A426" t="s">
        <v>591</v>
      </c>
      <c r="B426" s="26" t="s">
        <v>589</v>
      </c>
      <c r="C426" s="27"/>
      <c r="D426" s="11">
        <v>1625</v>
      </c>
      <c r="E426" s="12">
        <v>58.6</v>
      </c>
      <c r="F426" s="12">
        <v>23.8</v>
      </c>
      <c r="G426" s="12">
        <v>12.7</v>
      </c>
      <c r="H426" s="12">
        <v>2.2000000000000002</v>
      </c>
      <c r="I426" s="12">
        <v>0.3</v>
      </c>
      <c r="J426" s="13">
        <v>2.4</v>
      </c>
    </row>
    <row r="428" spans="1:10" ht="15" customHeight="1" x14ac:dyDescent="0.15">
      <c r="A428" s="6" t="str">
        <f>HYPERLINK("#目次!A"&amp;ROW(目次!$A$66),"[T000062]")</f>
        <v>[T000062]</v>
      </c>
    </row>
    <row r="429" spans="1:10" ht="15" customHeight="1" x14ac:dyDescent="0.15">
      <c r="A429" t="s">
        <v>581</v>
      </c>
      <c r="B429" s="7" t="s">
        <v>0</v>
      </c>
    </row>
    <row r="430" spans="1:10" ht="15" customHeight="1" x14ac:dyDescent="0.15">
      <c r="A430" t="s">
        <v>582</v>
      </c>
      <c r="B430" s="7" t="s">
        <v>0</v>
      </c>
    </row>
    <row r="431" spans="1:10" ht="22.5" customHeight="1" x14ac:dyDescent="0.15">
      <c r="A431" t="s">
        <v>583</v>
      </c>
      <c r="B431" s="22"/>
      <c r="C431" s="23"/>
      <c r="D431" s="20" t="s">
        <v>585</v>
      </c>
      <c r="E431" s="17" t="s">
        <v>125</v>
      </c>
      <c r="F431" s="18"/>
      <c r="G431" s="18"/>
      <c r="H431" s="18"/>
      <c r="I431" s="18"/>
      <c r="J431" s="19"/>
    </row>
    <row r="432" spans="1:10" ht="45" customHeight="1" x14ac:dyDescent="0.15">
      <c r="A432" t="s">
        <v>584</v>
      </c>
      <c r="B432" s="24"/>
      <c r="C432" s="25"/>
      <c r="D432" s="21"/>
      <c r="E432" s="9" t="s">
        <v>742</v>
      </c>
      <c r="F432" s="9" t="s">
        <v>694</v>
      </c>
      <c r="G432" s="9" t="s">
        <v>695</v>
      </c>
      <c r="H432" s="9" t="s">
        <v>743</v>
      </c>
      <c r="I432" s="9" t="s">
        <v>744</v>
      </c>
      <c r="J432" s="10" t="s">
        <v>588</v>
      </c>
    </row>
    <row r="433" spans="1:10" ht="15" customHeight="1" x14ac:dyDescent="0.15">
      <c r="A433" t="s">
        <v>591</v>
      </c>
      <c r="B433" s="26" t="s">
        <v>589</v>
      </c>
      <c r="C433" s="27"/>
      <c r="D433" s="11">
        <v>1625</v>
      </c>
      <c r="E433" s="12">
        <v>1</v>
      </c>
      <c r="F433" s="12">
        <v>1.5</v>
      </c>
      <c r="G433" s="12">
        <v>11.1</v>
      </c>
      <c r="H433" s="12">
        <v>53.1</v>
      </c>
      <c r="I433" s="12">
        <v>30.6</v>
      </c>
      <c r="J433" s="13">
        <v>2.6</v>
      </c>
    </row>
    <row r="435" spans="1:10" ht="15" customHeight="1" x14ac:dyDescent="0.15">
      <c r="A435" s="6" t="str">
        <f>HYPERLINK("#目次!A"&amp;ROW(目次!$A$67),"[T000063]")</f>
        <v>[T000063]</v>
      </c>
    </row>
    <row r="436" spans="1:10" ht="15" customHeight="1" x14ac:dyDescent="0.15">
      <c r="A436" t="s">
        <v>581</v>
      </c>
      <c r="B436" s="7" t="s">
        <v>0</v>
      </c>
    </row>
    <row r="437" spans="1:10" ht="15" customHeight="1" x14ac:dyDescent="0.15">
      <c r="A437" t="s">
        <v>582</v>
      </c>
      <c r="B437" s="7" t="s">
        <v>0</v>
      </c>
    </row>
    <row r="438" spans="1:10" ht="22.5" customHeight="1" x14ac:dyDescent="0.15">
      <c r="A438" t="s">
        <v>583</v>
      </c>
      <c r="B438" s="22"/>
      <c r="C438" s="23"/>
      <c r="D438" s="20" t="s">
        <v>585</v>
      </c>
      <c r="E438" s="17" t="s">
        <v>127</v>
      </c>
      <c r="F438" s="18"/>
      <c r="G438" s="18"/>
      <c r="H438" s="18"/>
      <c r="I438" s="18"/>
      <c r="J438" s="19"/>
    </row>
    <row r="439" spans="1:10" ht="45" customHeight="1" x14ac:dyDescent="0.15">
      <c r="A439" t="s">
        <v>584</v>
      </c>
      <c r="B439" s="24"/>
      <c r="C439" s="25"/>
      <c r="D439" s="21"/>
      <c r="E439" s="9" t="s">
        <v>742</v>
      </c>
      <c r="F439" s="9" t="s">
        <v>694</v>
      </c>
      <c r="G439" s="9" t="s">
        <v>695</v>
      </c>
      <c r="H439" s="9" t="s">
        <v>743</v>
      </c>
      <c r="I439" s="9" t="s">
        <v>744</v>
      </c>
      <c r="J439" s="10" t="s">
        <v>588</v>
      </c>
    </row>
    <row r="440" spans="1:10" ht="15" customHeight="1" x14ac:dyDescent="0.15">
      <c r="A440" t="s">
        <v>591</v>
      </c>
      <c r="B440" s="26" t="s">
        <v>589</v>
      </c>
      <c r="C440" s="27"/>
      <c r="D440" s="11">
        <v>1625</v>
      </c>
      <c r="E440" s="12">
        <v>1.1000000000000001</v>
      </c>
      <c r="F440" s="12">
        <v>1.7</v>
      </c>
      <c r="G440" s="12">
        <v>13.2</v>
      </c>
      <c r="H440" s="12">
        <v>54.6</v>
      </c>
      <c r="I440" s="12">
        <v>27</v>
      </c>
      <c r="J440" s="13">
        <v>2.4</v>
      </c>
    </row>
    <row r="442" spans="1:10" ht="15" customHeight="1" x14ac:dyDescent="0.15">
      <c r="A442" s="6" t="str">
        <f>HYPERLINK("#目次!A"&amp;ROW(目次!$A$68),"[T000064]")</f>
        <v>[T000064]</v>
      </c>
    </row>
    <row r="443" spans="1:10" ht="15" customHeight="1" x14ac:dyDescent="0.15">
      <c r="A443" t="s">
        <v>581</v>
      </c>
      <c r="B443" s="7" t="s">
        <v>0</v>
      </c>
    </row>
    <row r="444" spans="1:10" ht="15" customHeight="1" x14ac:dyDescent="0.15">
      <c r="A444" t="s">
        <v>582</v>
      </c>
      <c r="B444" s="7" t="s">
        <v>0</v>
      </c>
    </row>
    <row r="445" spans="1:10" ht="22.5" customHeight="1" x14ac:dyDescent="0.15">
      <c r="A445" t="s">
        <v>583</v>
      </c>
      <c r="B445" s="22"/>
      <c r="C445" s="23"/>
      <c r="D445" s="20" t="s">
        <v>585</v>
      </c>
      <c r="E445" s="17" t="s">
        <v>129</v>
      </c>
      <c r="F445" s="18"/>
      <c r="G445" s="18"/>
      <c r="H445" s="18"/>
      <c r="I445" s="18"/>
      <c r="J445" s="19"/>
    </row>
    <row r="446" spans="1:10" ht="45" customHeight="1" x14ac:dyDescent="0.15">
      <c r="A446" t="s">
        <v>584</v>
      </c>
      <c r="B446" s="24"/>
      <c r="C446" s="25"/>
      <c r="D446" s="21"/>
      <c r="E446" s="9" t="s">
        <v>742</v>
      </c>
      <c r="F446" s="9" t="s">
        <v>694</v>
      </c>
      <c r="G446" s="9" t="s">
        <v>695</v>
      </c>
      <c r="H446" s="9" t="s">
        <v>743</v>
      </c>
      <c r="I446" s="9" t="s">
        <v>744</v>
      </c>
      <c r="J446" s="10" t="s">
        <v>588</v>
      </c>
    </row>
    <row r="447" spans="1:10" ht="15" customHeight="1" x14ac:dyDescent="0.15">
      <c r="A447" t="s">
        <v>591</v>
      </c>
      <c r="B447" s="26" t="s">
        <v>589</v>
      </c>
      <c r="C447" s="27"/>
      <c r="D447" s="11">
        <v>1625</v>
      </c>
      <c r="E447" s="12">
        <v>39.299999999999997</v>
      </c>
      <c r="F447" s="12">
        <v>26</v>
      </c>
      <c r="G447" s="12">
        <v>22</v>
      </c>
      <c r="H447" s="12">
        <v>7.6</v>
      </c>
      <c r="I447" s="12">
        <v>3.3</v>
      </c>
      <c r="J447" s="13">
        <v>1.8</v>
      </c>
    </row>
    <row r="449" spans="1:10" ht="15" customHeight="1" x14ac:dyDescent="0.15">
      <c r="A449" s="6" t="str">
        <f>HYPERLINK("#目次!A"&amp;ROW(目次!$A$69),"[T000065]")</f>
        <v>[T000065]</v>
      </c>
    </row>
    <row r="450" spans="1:10" ht="15" customHeight="1" x14ac:dyDescent="0.15">
      <c r="A450" t="s">
        <v>581</v>
      </c>
      <c r="B450" s="7" t="s">
        <v>0</v>
      </c>
    </row>
    <row r="451" spans="1:10" ht="15" customHeight="1" x14ac:dyDescent="0.15">
      <c r="A451" t="s">
        <v>582</v>
      </c>
      <c r="B451" s="7" t="s">
        <v>0</v>
      </c>
    </row>
    <row r="452" spans="1:10" ht="22.5" customHeight="1" x14ac:dyDescent="0.15">
      <c r="A452" t="s">
        <v>583</v>
      </c>
      <c r="B452" s="22"/>
      <c r="C452" s="23"/>
      <c r="D452" s="20" t="s">
        <v>585</v>
      </c>
      <c r="E452" s="17" t="s">
        <v>131</v>
      </c>
      <c r="F452" s="18"/>
      <c r="G452" s="18"/>
      <c r="H452" s="18"/>
      <c r="I452" s="18"/>
      <c r="J452" s="19"/>
    </row>
    <row r="453" spans="1:10" ht="45" customHeight="1" x14ac:dyDescent="0.15">
      <c r="A453" t="s">
        <v>584</v>
      </c>
      <c r="B453" s="24"/>
      <c r="C453" s="25"/>
      <c r="D453" s="21"/>
      <c r="E453" s="9" t="s">
        <v>751</v>
      </c>
      <c r="F453" s="9" t="s">
        <v>752</v>
      </c>
      <c r="G453" s="9" t="s">
        <v>753</v>
      </c>
      <c r="H453" s="9" t="s">
        <v>754</v>
      </c>
      <c r="I453" s="9" t="s">
        <v>755</v>
      </c>
      <c r="J453" s="10" t="s">
        <v>588</v>
      </c>
    </row>
    <row r="454" spans="1:10" ht="15" customHeight="1" x14ac:dyDescent="0.15">
      <c r="A454" t="s">
        <v>591</v>
      </c>
      <c r="B454" s="26" t="s">
        <v>589</v>
      </c>
      <c r="C454" s="27"/>
      <c r="D454" s="11">
        <v>1625</v>
      </c>
      <c r="E454" s="12">
        <v>46.8</v>
      </c>
      <c r="F454" s="12">
        <v>22.4</v>
      </c>
      <c r="G454" s="12">
        <v>25</v>
      </c>
      <c r="H454" s="12">
        <v>3.6</v>
      </c>
      <c r="I454" s="12">
        <v>0.9</v>
      </c>
      <c r="J454" s="13">
        <v>1.3</v>
      </c>
    </row>
    <row r="456" spans="1:10" ht="15" customHeight="1" x14ac:dyDescent="0.15">
      <c r="A456" s="6" t="str">
        <f>HYPERLINK("#目次!A"&amp;ROW(目次!$A$70),"[T000066]")</f>
        <v>[T000066]</v>
      </c>
    </row>
    <row r="457" spans="1:10" ht="15" customHeight="1" x14ac:dyDescent="0.15">
      <c r="A457" t="s">
        <v>581</v>
      </c>
      <c r="B457" s="7" t="s">
        <v>0</v>
      </c>
    </row>
    <row r="458" spans="1:10" ht="15" customHeight="1" x14ac:dyDescent="0.15">
      <c r="A458" t="s">
        <v>582</v>
      </c>
      <c r="B458" s="7" t="s">
        <v>0</v>
      </c>
    </row>
    <row r="459" spans="1:10" ht="22.5" customHeight="1" x14ac:dyDescent="0.15">
      <c r="A459" t="s">
        <v>583</v>
      </c>
      <c r="B459" s="22"/>
      <c r="C459" s="23"/>
      <c r="D459" s="20" t="s">
        <v>585</v>
      </c>
      <c r="E459" s="17" t="s">
        <v>133</v>
      </c>
      <c r="F459" s="18"/>
      <c r="G459" s="18"/>
      <c r="H459" s="18"/>
      <c r="I459" s="19"/>
    </row>
    <row r="460" spans="1:10" ht="45" customHeight="1" x14ac:dyDescent="0.15">
      <c r="A460" t="s">
        <v>584</v>
      </c>
      <c r="B460" s="24"/>
      <c r="C460" s="25"/>
      <c r="D460" s="21"/>
      <c r="E460" s="9" t="s">
        <v>757</v>
      </c>
      <c r="F460" s="9" t="s">
        <v>758</v>
      </c>
      <c r="G460" s="9" t="s">
        <v>759</v>
      </c>
      <c r="H460" s="9" t="s">
        <v>760</v>
      </c>
      <c r="I460" s="10" t="s">
        <v>588</v>
      </c>
    </row>
    <row r="461" spans="1:10" ht="15" customHeight="1" x14ac:dyDescent="0.15">
      <c r="A461" t="s">
        <v>591</v>
      </c>
      <c r="B461" s="26" t="s">
        <v>589</v>
      </c>
      <c r="C461" s="27"/>
      <c r="D461" s="11">
        <v>1625</v>
      </c>
      <c r="E461" s="12">
        <v>74.8</v>
      </c>
      <c r="F461" s="12">
        <v>2.6</v>
      </c>
      <c r="G461" s="12">
        <v>20.5</v>
      </c>
      <c r="H461" s="12">
        <v>1.1000000000000001</v>
      </c>
      <c r="I461" s="13">
        <v>1</v>
      </c>
    </row>
    <row r="463" spans="1:10" ht="15" customHeight="1" x14ac:dyDescent="0.15">
      <c r="A463" s="6" t="str">
        <f>HYPERLINK("#目次!A"&amp;ROW(目次!$A$71),"[T000067]")</f>
        <v>[T000067]</v>
      </c>
    </row>
    <row r="464" spans="1:10" ht="15" customHeight="1" x14ac:dyDescent="0.15">
      <c r="A464" t="s">
        <v>581</v>
      </c>
      <c r="B464" s="7" t="s">
        <v>0</v>
      </c>
    </row>
    <row r="465" spans="1:9" ht="15" customHeight="1" x14ac:dyDescent="0.15">
      <c r="A465" t="s">
        <v>582</v>
      </c>
      <c r="B465" s="7" t="s">
        <v>0</v>
      </c>
    </row>
    <row r="466" spans="1:9" ht="22.5" customHeight="1" x14ac:dyDescent="0.15">
      <c r="A466" t="s">
        <v>583</v>
      </c>
      <c r="B466" s="22"/>
      <c r="C466" s="23"/>
      <c r="D466" s="20" t="s">
        <v>585</v>
      </c>
      <c r="E466" s="17" t="s">
        <v>135</v>
      </c>
      <c r="F466" s="18"/>
      <c r="G466" s="18"/>
      <c r="H466" s="18"/>
      <c r="I466" s="19"/>
    </row>
    <row r="467" spans="1:9" ht="45" customHeight="1" x14ac:dyDescent="0.15">
      <c r="A467" t="s">
        <v>584</v>
      </c>
      <c r="B467" s="24"/>
      <c r="C467" s="25"/>
      <c r="D467" s="21"/>
      <c r="E467" s="9" t="s">
        <v>644</v>
      </c>
      <c r="F467" s="9" t="s">
        <v>762</v>
      </c>
      <c r="G467" s="9" t="s">
        <v>763</v>
      </c>
      <c r="H467" s="9" t="s">
        <v>764</v>
      </c>
      <c r="I467" s="10" t="s">
        <v>588</v>
      </c>
    </row>
    <row r="468" spans="1:9" ht="15" customHeight="1" x14ac:dyDescent="0.15">
      <c r="A468" t="s">
        <v>591</v>
      </c>
      <c r="B468" s="26" t="s">
        <v>589</v>
      </c>
      <c r="C468" s="27"/>
      <c r="D468" s="11">
        <v>1625</v>
      </c>
      <c r="E468" s="12">
        <v>95.3</v>
      </c>
      <c r="F468" s="12">
        <v>3</v>
      </c>
      <c r="G468" s="12">
        <v>0.6</v>
      </c>
      <c r="H468" s="12">
        <v>0.2</v>
      </c>
      <c r="I468" s="13">
        <v>1</v>
      </c>
    </row>
    <row r="470" spans="1:9" ht="15" customHeight="1" x14ac:dyDescent="0.15">
      <c r="A470" s="6" t="str">
        <f>HYPERLINK("#目次!A"&amp;ROW(目次!$A$72),"[T000068]")</f>
        <v>[T000068]</v>
      </c>
    </row>
    <row r="471" spans="1:9" ht="15" customHeight="1" x14ac:dyDescent="0.15">
      <c r="A471" t="s">
        <v>581</v>
      </c>
      <c r="B471" s="7" t="s">
        <v>0</v>
      </c>
    </row>
    <row r="472" spans="1:9" ht="15" customHeight="1" x14ac:dyDescent="0.15">
      <c r="A472" t="s">
        <v>582</v>
      </c>
      <c r="B472" s="7" t="s">
        <v>0</v>
      </c>
    </row>
    <row r="473" spans="1:9" ht="22.5" customHeight="1" x14ac:dyDescent="0.15">
      <c r="A473" t="s">
        <v>583</v>
      </c>
      <c r="B473" s="22"/>
      <c r="C473" s="23"/>
      <c r="D473" s="20" t="s">
        <v>585</v>
      </c>
      <c r="E473" s="17" t="s">
        <v>137</v>
      </c>
      <c r="F473" s="18"/>
      <c r="G473" s="18"/>
      <c r="H473" s="18"/>
      <c r="I473" s="19"/>
    </row>
    <row r="474" spans="1:9" ht="45" customHeight="1" x14ac:dyDescent="0.15">
      <c r="A474" t="s">
        <v>584</v>
      </c>
      <c r="B474" s="24"/>
      <c r="C474" s="25"/>
      <c r="D474" s="21"/>
      <c r="E474" s="9" t="s">
        <v>766</v>
      </c>
      <c r="F474" s="9" t="s">
        <v>767</v>
      </c>
      <c r="G474" s="9" t="s">
        <v>768</v>
      </c>
      <c r="H474" s="9" t="s">
        <v>769</v>
      </c>
      <c r="I474" s="10" t="s">
        <v>588</v>
      </c>
    </row>
    <row r="475" spans="1:9" ht="15" customHeight="1" x14ac:dyDescent="0.15">
      <c r="A475" t="s">
        <v>591</v>
      </c>
      <c r="B475" s="26" t="s">
        <v>589</v>
      </c>
      <c r="C475" s="27"/>
      <c r="D475" s="11">
        <v>1625</v>
      </c>
      <c r="E475" s="12">
        <v>27</v>
      </c>
      <c r="F475" s="12">
        <v>31.1</v>
      </c>
      <c r="G475" s="12">
        <v>27</v>
      </c>
      <c r="H475" s="12">
        <v>13.3</v>
      </c>
      <c r="I475" s="13">
        <v>1.5</v>
      </c>
    </row>
    <row r="477" spans="1:9" ht="15" customHeight="1" x14ac:dyDescent="0.15">
      <c r="A477" s="6" t="str">
        <f>HYPERLINK("#目次!A"&amp;ROW(目次!$A$73),"[T000069]")</f>
        <v>[T000069]</v>
      </c>
    </row>
    <row r="478" spans="1:9" ht="15" customHeight="1" x14ac:dyDescent="0.15">
      <c r="A478" t="s">
        <v>581</v>
      </c>
      <c r="B478" s="7" t="s">
        <v>0</v>
      </c>
    </row>
    <row r="479" spans="1:9" ht="15" customHeight="1" x14ac:dyDescent="0.15">
      <c r="A479" t="s">
        <v>582</v>
      </c>
      <c r="B479" s="7" t="s">
        <v>0</v>
      </c>
    </row>
    <row r="480" spans="1:9" ht="22.5" customHeight="1" x14ac:dyDescent="0.15">
      <c r="A480" t="s">
        <v>583</v>
      </c>
      <c r="B480" s="22"/>
      <c r="C480" s="23"/>
      <c r="D480" s="20" t="s">
        <v>585</v>
      </c>
      <c r="E480" s="17" t="s">
        <v>139</v>
      </c>
      <c r="F480" s="18"/>
      <c r="G480" s="18"/>
      <c r="H480" s="18"/>
      <c r="I480" s="19"/>
    </row>
    <row r="481" spans="1:9" ht="45" customHeight="1" x14ac:dyDescent="0.15">
      <c r="A481" t="s">
        <v>584</v>
      </c>
      <c r="B481" s="24"/>
      <c r="C481" s="25"/>
      <c r="D481" s="21"/>
      <c r="E481" s="9" t="s">
        <v>766</v>
      </c>
      <c r="F481" s="9" t="s">
        <v>767</v>
      </c>
      <c r="G481" s="9" t="s">
        <v>768</v>
      </c>
      <c r="H481" s="9" t="s">
        <v>769</v>
      </c>
      <c r="I481" s="10" t="s">
        <v>588</v>
      </c>
    </row>
    <row r="482" spans="1:9" ht="15" customHeight="1" x14ac:dyDescent="0.15">
      <c r="A482" t="s">
        <v>591</v>
      </c>
      <c r="B482" s="26" t="s">
        <v>589</v>
      </c>
      <c r="C482" s="27"/>
      <c r="D482" s="11">
        <v>1625</v>
      </c>
      <c r="E482" s="12">
        <v>52.4</v>
      </c>
      <c r="F482" s="12">
        <v>20.6</v>
      </c>
      <c r="G482" s="12">
        <v>15.6</v>
      </c>
      <c r="H482" s="12">
        <v>9.8000000000000007</v>
      </c>
      <c r="I482" s="13">
        <v>1.5</v>
      </c>
    </row>
    <row r="484" spans="1:9" ht="15" customHeight="1" x14ac:dyDescent="0.15">
      <c r="A484" s="6" t="str">
        <f>HYPERLINK("#目次!A"&amp;ROW(目次!$A$74),"[T000070]")</f>
        <v>[T000070]</v>
      </c>
    </row>
    <row r="485" spans="1:9" ht="15" customHeight="1" x14ac:dyDescent="0.15">
      <c r="A485" t="s">
        <v>581</v>
      </c>
      <c r="B485" s="7" t="s">
        <v>0</v>
      </c>
    </row>
    <row r="486" spans="1:9" ht="15" customHeight="1" x14ac:dyDescent="0.15">
      <c r="A486" t="s">
        <v>582</v>
      </c>
      <c r="B486" s="7" t="s">
        <v>0</v>
      </c>
    </row>
    <row r="487" spans="1:9" ht="22.5" customHeight="1" x14ac:dyDescent="0.15">
      <c r="A487" t="s">
        <v>583</v>
      </c>
      <c r="B487" s="22"/>
      <c r="C487" s="23"/>
      <c r="D487" s="20" t="s">
        <v>585</v>
      </c>
      <c r="E487" s="17" t="s">
        <v>141</v>
      </c>
      <c r="F487" s="18"/>
      <c r="G487" s="18"/>
      <c r="H487" s="18"/>
      <c r="I487" s="19"/>
    </row>
    <row r="488" spans="1:9" ht="45" customHeight="1" x14ac:dyDescent="0.15">
      <c r="A488" t="s">
        <v>584</v>
      </c>
      <c r="B488" s="24"/>
      <c r="C488" s="25"/>
      <c r="D488" s="21"/>
      <c r="E488" s="9" t="s">
        <v>766</v>
      </c>
      <c r="F488" s="9" t="s">
        <v>767</v>
      </c>
      <c r="G488" s="9" t="s">
        <v>768</v>
      </c>
      <c r="H488" s="9" t="s">
        <v>769</v>
      </c>
      <c r="I488" s="10" t="s">
        <v>588</v>
      </c>
    </row>
    <row r="489" spans="1:9" ht="15" customHeight="1" x14ac:dyDescent="0.15">
      <c r="A489" t="s">
        <v>591</v>
      </c>
      <c r="B489" s="26" t="s">
        <v>589</v>
      </c>
      <c r="C489" s="27"/>
      <c r="D489" s="11">
        <v>1625</v>
      </c>
      <c r="E489" s="12">
        <v>42.9</v>
      </c>
      <c r="F489" s="12">
        <v>26.6</v>
      </c>
      <c r="G489" s="12">
        <v>18.5</v>
      </c>
      <c r="H489" s="12">
        <v>10.3</v>
      </c>
      <c r="I489" s="13">
        <v>1.8</v>
      </c>
    </row>
    <row r="491" spans="1:9" ht="15" customHeight="1" x14ac:dyDescent="0.15">
      <c r="A491" s="6" t="str">
        <f>HYPERLINK("#目次!A"&amp;ROW(目次!$A$75),"[T000071]")</f>
        <v>[T000071]</v>
      </c>
    </row>
    <row r="492" spans="1:9" ht="15" customHeight="1" x14ac:dyDescent="0.15">
      <c r="A492" t="s">
        <v>581</v>
      </c>
      <c r="B492" s="7" t="s">
        <v>0</v>
      </c>
    </row>
    <row r="493" spans="1:9" ht="15" customHeight="1" x14ac:dyDescent="0.15">
      <c r="A493" t="s">
        <v>582</v>
      </c>
      <c r="B493" s="7" t="s">
        <v>0</v>
      </c>
    </row>
    <row r="494" spans="1:9" ht="22.5" customHeight="1" x14ac:dyDescent="0.15">
      <c r="A494" t="s">
        <v>583</v>
      </c>
      <c r="B494" s="22"/>
      <c r="C494" s="23"/>
      <c r="D494" s="20" t="s">
        <v>585</v>
      </c>
      <c r="E494" s="17" t="s">
        <v>143</v>
      </c>
      <c r="F494" s="18"/>
      <c r="G494" s="18"/>
      <c r="H494" s="18"/>
      <c r="I494" s="19"/>
    </row>
    <row r="495" spans="1:9" ht="45" customHeight="1" x14ac:dyDescent="0.15">
      <c r="A495" t="s">
        <v>584</v>
      </c>
      <c r="B495" s="24"/>
      <c r="C495" s="25"/>
      <c r="D495" s="21"/>
      <c r="E495" s="9" t="s">
        <v>766</v>
      </c>
      <c r="F495" s="9" t="s">
        <v>767</v>
      </c>
      <c r="G495" s="9" t="s">
        <v>768</v>
      </c>
      <c r="H495" s="9" t="s">
        <v>769</v>
      </c>
      <c r="I495" s="10" t="s">
        <v>588</v>
      </c>
    </row>
    <row r="496" spans="1:9" ht="15" customHeight="1" x14ac:dyDescent="0.15">
      <c r="A496" t="s">
        <v>591</v>
      </c>
      <c r="B496" s="26" t="s">
        <v>589</v>
      </c>
      <c r="C496" s="27"/>
      <c r="D496" s="11">
        <v>1625</v>
      </c>
      <c r="E496" s="12">
        <v>62.6</v>
      </c>
      <c r="F496" s="12">
        <v>20.3</v>
      </c>
      <c r="G496" s="12">
        <v>10.3</v>
      </c>
      <c r="H496" s="12">
        <v>5.3</v>
      </c>
      <c r="I496" s="13">
        <v>1.5</v>
      </c>
    </row>
    <row r="498" spans="1:9" ht="15" customHeight="1" x14ac:dyDescent="0.15">
      <c r="A498" s="6" t="str">
        <f>HYPERLINK("#目次!A"&amp;ROW(目次!$A$76),"[T000072]")</f>
        <v>[T000072]</v>
      </c>
    </row>
    <row r="499" spans="1:9" ht="15" customHeight="1" x14ac:dyDescent="0.15">
      <c r="A499" t="s">
        <v>581</v>
      </c>
      <c r="B499" s="7" t="s">
        <v>0</v>
      </c>
    </row>
    <row r="500" spans="1:9" ht="15" customHeight="1" x14ac:dyDescent="0.15">
      <c r="A500" t="s">
        <v>582</v>
      </c>
      <c r="B500" s="7" t="s">
        <v>0</v>
      </c>
    </row>
    <row r="501" spans="1:9" ht="22.5" customHeight="1" x14ac:dyDescent="0.15">
      <c r="A501" t="s">
        <v>583</v>
      </c>
      <c r="B501" s="22"/>
      <c r="C501" s="23"/>
      <c r="D501" s="20" t="s">
        <v>585</v>
      </c>
      <c r="E501" s="17" t="s">
        <v>145</v>
      </c>
      <c r="F501" s="18"/>
      <c r="G501" s="18"/>
      <c r="H501" s="18"/>
      <c r="I501" s="19"/>
    </row>
    <row r="502" spans="1:9" ht="45" customHeight="1" x14ac:dyDescent="0.15">
      <c r="A502" t="s">
        <v>584</v>
      </c>
      <c r="B502" s="24"/>
      <c r="C502" s="25"/>
      <c r="D502" s="21"/>
      <c r="E502" s="9" t="s">
        <v>766</v>
      </c>
      <c r="F502" s="9" t="s">
        <v>767</v>
      </c>
      <c r="G502" s="9" t="s">
        <v>768</v>
      </c>
      <c r="H502" s="9" t="s">
        <v>769</v>
      </c>
      <c r="I502" s="10" t="s">
        <v>588</v>
      </c>
    </row>
    <row r="503" spans="1:9" ht="15" customHeight="1" x14ac:dyDescent="0.15">
      <c r="A503" t="s">
        <v>591</v>
      </c>
      <c r="B503" s="26" t="s">
        <v>589</v>
      </c>
      <c r="C503" s="27"/>
      <c r="D503" s="11">
        <v>1625</v>
      </c>
      <c r="E503" s="12">
        <v>57.7</v>
      </c>
      <c r="F503" s="12">
        <v>22</v>
      </c>
      <c r="G503" s="12">
        <v>12.1</v>
      </c>
      <c r="H503" s="12">
        <v>6.4</v>
      </c>
      <c r="I503" s="13">
        <v>1.8</v>
      </c>
    </row>
    <row r="505" spans="1:9" ht="15" customHeight="1" x14ac:dyDescent="0.15">
      <c r="A505" s="6" t="str">
        <f>HYPERLINK("#目次!A"&amp;ROW(目次!$A$77),"[T000073]")</f>
        <v>[T000073]</v>
      </c>
    </row>
    <row r="506" spans="1:9" ht="15" customHeight="1" x14ac:dyDescent="0.15">
      <c r="A506" t="s">
        <v>581</v>
      </c>
      <c r="B506" s="7" t="s">
        <v>0</v>
      </c>
    </row>
    <row r="507" spans="1:9" ht="15" customHeight="1" x14ac:dyDescent="0.15">
      <c r="A507" t="s">
        <v>582</v>
      </c>
      <c r="B507" s="7" t="s">
        <v>0</v>
      </c>
    </row>
    <row r="508" spans="1:9" ht="22.5" customHeight="1" x14ac:dyDescent="0.15">
      <c r="A508" t="s">
        <v>583</v>
      </c>
      <c r="B508" s="22"/>
      <c r="C508" s="23"/>
      <c r="D508" s="20" t="s">
        <v>585</v>
      </c>
      <c r="E508" s="17" t="s">
        <v>147</v>
      </c>
      <c r="F508" s="18"/>
      <c r="G508" s="18"/>
      <c r="H508" s="18"/>
      <c r="I508" s="19"/>
    </row>
    <row r="509" spans="1:9" ht="45" customHeight="1" x14ac:dyDescent="0.15">
      <c r="A509" t="s">
        <v>584</v>
      </c>
      <c r="B509" s="24"/>
      <c r="C509" s="25"/>
      <c r="D509" s="21"/>
      <c r="E509" s="9" t="s">
        <v>766</v>
      </c>
      <c r="F509" s="9" t="s">
        <v>767</v>
      </c>
      <c r="G509" s="9" t="s">
        <v>768</v>
      </c>
      <c r="H509" s="9" t="s">
        <v>769</v>
      </c>
      <c r="I509" s="10" t="s">
        <v>588</v>
      </c>
    </row>
    <row r="510" spans="1:9" ht="15" customHeight="1" x14ac:dyDescent="0.15">
      <c r="A510" t="s">
        <v>591</v>
      </c>
      <c r="B510" s="26" t="s">
        <v>589</v>
      </c>
      <c r="C510" s="27"/>
      <c r="D510" s="11">
        <v>1625</v>
      </c>
      <c r="E510" s="12">
        <v>28.4</v>
      </c>
      <c r="F510" s="12">
        <v>31.4</v>
      </c>
      <c r="G510" s="12">
        <v>23.7</v>
      </c>
      <c r="H510" s="12">
        <v>14.4</v>
      </c>
      <c r="I510" s="13">
        <v>2.1</v>
      </c>
    </row>
    <row r="512" spans="1:9" ht="15" customHeight="1" x14ac:dyDescent="0.15">
      <c r="A512" s="6" t="str">
        <f>HYPERLINK("#目次!A"&amp;ROW(目次!$A$78),"[T000074]")</f>
        <v>[T000074]</v>
      </c>
    </row>
    <row r="513" spans="1:9" ht="15" customHeight="1" x14ac:dyDescent="0.15">
      <c r="A513" t="s">
        <v>581</v>
      </c>
      <c r="B513" s="7" t="s">
        <v>0</v>
      </c>
    </row>
    <row r="514" spans="1:9" ht="15" customHeight="1" x14ac:dyDescent="0.15">
      <c r="A514" t="s">
        <v>582</v>
      </c>
      <c r="B514" s="7" t="s">
        <v>0</v>
      </c>
    </row>
    <row r="515" spans="1:9" ht="22.5" customHeight="1" x14ac:dyDescent="0.15">
      <c r="A515" t="s">
        <v>583</v>
      </c>
      <c r="B515" s="22"/>
      <c r="C515" s="23"/>
      <c r="D515" s="20" t="s">
        <v>585</v>
      </c>
      <c r="E515" s="17" t="s">
        <v>149</v>
      </c>
      <c r="F515" s="18"/>
      <c r="G515" s="18"/>
      <c r="H515" s="18"/>
      <c r="I515" s="19"/>
    </row>
    <row r="516" spans="1:9" ht="45" customHeight="1" x14ac:dyDescent="0.15">
      <c r="A516" t="s">
        <v>584</v>
      </c>
      <c r="B516" s="24"/>
      <c r="C516" s="25"/>
      <c r="D516" s="21"/>
      <c r="E516" s="9" t="s">
        <v>766</v>
      </c>
      <c r="F516" s="9" t="s">
        <v>767</v>
      </c>
      <c r="G516" s="9" t="s">
        <v>768</v>
      </c>
      <c r="H516" s="9" t="s">
        <v>769</v>
      </c>
      <c r="I516" s="10" t="s">
        <v>588</v>
      </c>
    </row>
    <row r="517" spans="1:9" ht="15" customHeight="1" x14ac:dyDescent="0.15">
      <c r="A517" t="s">
        <v>591</v>
      </c>
      <c r="B517" s="26" t="s">
        <v>589</v>
      </c>
      <c r="C517" s="27"/>
      <c r="D517" s="11">
        <v>1625</v>
      </c>
      <c r="E517" s="12">
        <v>73</v>
      </c>
      <c r="F517" s="12">
        <v>17</v>
      </c>
      <c r="G517" s="12">
        <v>6.2</v>
      </c>
      <c r="H517" s="12">
        <v>2.2999999999999998</v>
      </c>
      <c r="I517" s="13">
        <v>1.5</v>
      </c>
    </row>
    <row r="519" spans="1:9" ht="15" customHeight="1" x14ac:dyDescent="0.15">
      <c r="A519" s="6" t="str">
        <f>HYPERLINK("#目次!A"&amp;ROW(目次!$A$79),"[T000075]")</f>
        <v>[T000075]</v>
      </c>
    </row>
    <row r="520" spans="1:9" ht="15" customHeight="1" x14ac:dyDescent="0.15">
      <c r="A520" t="s">
        <v>581</v>
      </c>
      <c r="B520" s="7" t="s">
        <v>0</v>
      </c>
    </row>
    <row r="521" spans="1:9" ht="15" customHeight="1" x14ac:dyDescent="0.15">
      <c r="A521" t="s">
        <v>582</v>
      </c>
      <c r="B521" s="7" t="s">
        <v>0</v>
      </c>
    </row>
    <row r="522" spans="1:9" ht="22.5" customHeight="1" x14ac:dyDescent="0.15">
      <c r="A522" t="s">
        <v>583</v>
      </c>
      <c r="B522" s="22"/>
      <c r="C522" s="23"/>
      <c r="D522" s="20" t="s">
        <v>585</v>
      </c>
      <c r="E522" s="17" t="s">
        <v>151</v>
      </c>
      <c r="F522" s="18"/>
      <c r="G522" s="18"/>
      <c r="H522" s="18"/>
      <c r="I522" s="19"/>
    </row>
    <row r="523" spans="1:9" ht="45" customHeight="1" x14ac:dyDescent="0.15">
      <c r="A523" t="s">
        <v>584</v>
      </c>
      <c r="B523" s="24"/>
      <c r="C523" s="25"/>
      <c r="D523" s="21"/>
      <c r="E523" s="9" t="s">
        <v>766</v>
      </c>
      <c r="F523" s="9" t="s">
        <v>767</v>
      </c>
      <c r="G523" s="9" t="s">
        <v>768</v>
      </c>
      <c r="H523" s="9" t="s">
        <v>769</v>
      </c>
      <c r="I523" s="10" t="s">
        <v>588</v>
      </c>
    </row>
    <row r="524" spans="1:9" ht="15" customHeight="1" x14ac:dyDescent="0.15">
      <c r="A524" t="s">
        <v>591</v>
      </c>
      <c r="B524" s="26" t="s">
        <v>589</v>
      </c>
      <c r="C524" s="27"/>
      <c r="D524" s="11">
        <v>1625</v>
      </c>
      <c r="E524" s="12">
        <v>59.8</v>
      </c>
      <c r="F524" s="12">
        <v>23.4</v>
      </c>
      <c r="G524" s="12">
        <v>10.3</v>
      </c>
      <c r="H524" s="12">
        <v>5</v>
      </c>
      <c r="I524" s="13">
        <v>1.5</v>
      </c>
    </row>
    <row r="526" spans="1:9" ht="15" customHeight="1" x14ac:dyDescent="0.15">
      <c r="A526" s="6" t="str">
        <f>HYPERLINK("#目次!A"&amp;ROW(目次!$A$80),"[T000076]")</f>
        <v>[T000076]</v>
      </c>
    </row>
    <row r="527" spans="1:9" ht="15" customHeight="1" x14ac:dyDescent="0.15">
      <c r="A527" t="s">
        <v>581</v>
      </c>
      <c r="B527" s="7" t="s">
        <v>0</v>
      </c>
    </row>
    <row r="528" spans="1:9" ht="15" customHeight="1" x14ac:dyDescent="0.15">
      <c r="A528" t="s">
        <v>582</v>
      </c>
      <c r="B528" s="7" t="s">
        <v>0</v>
      </c>
    </row>
    <row r="529" spans="1:10" ht="22.5" customHeight="1" x14ac:dyDescent="0.15">
      <c r="A529" t="s">
        <v>583</v>
      </c>
      <c r="B529" s="22"/>
      <c r="C529" s="23"/>
      <c r="D529" s="20" t="s">
        <v>585</v>
      </c>
      <c r="E529" s="17" t="s">
        <v>153</v>
      </c>
      <c r="F529" s="18"/>
      <c r="G529" s="18"/>
      <c r="H529" s="18"/>
      <c r="I529" s="19"/>
    </row>
    <row r="530" spans="1:10" ht="45" customHeight="1" x14ac:dyDescent="0.15">
      <c r="A530" t="s">
        <v>584</v>
      </c>
      <c r="B530" s="24"/>
      <c r="C530" s="25"/>
      <c r="D530" s="21"/>
      <c r="E530" s="9" t="s">
        <v>766</v>
      </c>
      <c r="F530" s="9" t="s">
        <v>767</v>
      </c>
      <c r="G530" s="9" t="s">
        <v>768</v>
      </c>
      <c r="H530" s="9" t="s">
        <v>769</v>
      </c>
      <c r="I530" s="10" t="s">
        <v>588</v>
      </c>
    </row>
    <row r="531" spans="1:10" ht="15" customHeight="1" x14ac:dyDescent="0.15">
      <c r="A531" t="s">
        <v>591</v>
      </c>
      <c r="B531" s="26" t="s">
        <v>589</v>
      </c>
      <c r="C531" s="27"/>
      <c r="D531" s="11">
        <v>1625</v>
      </c>
      <c r="E531" s="12">
        <v>62.5</v>
      </c>
      <c r="F531" s="12">
        <v>22.2</v>
      </c>
      <c r="G531" s="12">
        <v>9.8000000000000007</v>
      </c>
      <c r="H531" s="12">
        <v>3.8</v>
      </c>
      <c r="I531" s="13">
        <v>1.6</v>
      </c>
    </row>
    <row r="533" spans="1:10" ht="15" customHeight="1" x14ac:dyDescent="0.15">
      <c r="A533" s="6" t="str">
        <f>HYPERLINK("#目次!A"&amp;ROW(目次!$A$81),"[T000077]")</f>
        <v>[T000077]</v>
      </c>
    </row>
    <row r="534" spans="1:10" ht="15" customHeight="1" x14ac:dyDescent="0.15">
      <c r="A534" t="s">
        <v>581</v>
      </c>
      <c r="B534" s="7" t="s">
        <v>0</v>
      </c>
    </row>
    <row r="535" spans="1:10" ht="15" customHeight="1" x14ac:dyDescent="0.15">
      <c r="A535" t="s">
        <v>582</v>
      </c>
      <c r="B535" s="7" t="s">
        <v>0</v>
      </c>
    </row>
    <row r="536" spans="1:10" ht="22.5" customHeight="1" x14ac:dyDescent="0.15">
      <c r="A536" t="s">
        <v>583</v>
      </c>
      <c r="B536" s="22"/>
      <c r="C536" s="23"/>
      <c r="D536" s="20" t="s">
        <v>585</v>
      </c>
      <c r="E536" s="17" t="s">
        <v>155</v>
      </c>
      <c r="F536" s="18"/>
      <c r="G536" s="18"/>
      <c r="H536" s="18"/>
      <c r="I536" s="19"/>
    </row>
    <row r="537" spans="1:10" ht="45" customHeight="1" x14ac:dyDescent="0.15">
      <c r="A537" t="s">
        <v>584</v>
      </c>
      <c r="B537" s="24"/>
      <c r="C537" s="25"/>
      <c r="D537" s="21"/>
      <c r="E537" s="9" t="s">
        <v>766</v>
      </c>
      <c r="F537" s="9" t="s">
        <v>767</v>
      </c>
      <c r="G537" s="9" t="s">
        <v>768</v>
      </c>
      <c r="H537" s="9" t="s">
        <v>769</v>
      </c>
      <c r="I537" s="10" t="s">
        <v>588</v>
      </c>
    </row>
    <row r="538" spans="1:10" ht="15" customHeight="1" x14ac:dyDescent="0.15">
      <c r="A538" t="s">
        <v>591</v>
      </c>
      <c r="B538" s="26" t="s">
        <v>589</v>
      </c>
      <c r="C538" s="27"/>
      <c r="D538" s="11">
        <v>1625</v>
      </c>
      <c r="E538" s="12">
        <v>53.2</v>
      </c>
      <c r="F538" s="12">
        <v>26.2</v>
      </c>
      <c r="G538" s="12">
        <v>13.8</v>
      </c>
      <c r="H538" s="12">
        <v>5.4</v>
      </c>
      <c r="I538" s="13">
        <v>1.4</v>
      </c>
    </row>
    <row r="540" spans="1:10" ht="15" customHeight="1" x14ac:dyDescent="0.15">
      <c r="A540" s="6" t="str">
        <f>HYPERLINK("#目次!A"&amp;ROW(目次!$A$82),"[T000078]")</f>
        <v>[T000078]</v>
      </c>
    </row>
    <row r="541" spans="1:10" ht="15" customHeight="1" x14ac:dyDescent="0.15">
      <c r="A541" t="s">
        <v>581</v>
      </c>
      <c r="B541" s="7" t="s">
        <v>0</v>
      </c>
    </row>
    <row r="542" spans="1:10" ht="15" customHeight="1" x14ac:dyDescent="0.15">
      <c r="A542" t="s">
        <v>582</v>
      </c>
      <c r="B542" s="7" t="s">
        <v>0</v>
      </c>
    </row>
    <row r="543" spans="1:10" ht="22.5" customHeight="1" x14ac:dyDescent="0.15">
      <c r="A543" t="s">
        <v>583</v>
      </c>
      <c r="B543" s="22"/>
      <c r="C543" s="23"/>
      <c r="D543" s="20" t="s">
        <v>585</v>
      </c>
      <c r="E543" s="17" t="s">
        <v>157</v>
      </c>
      <c r="F543" s="18"/>
      <c r="G543" s="18"/>
      <c r="H543" s="18"/>
      <c r="I543" s="18"/>
      <c r="J543" s="19"/>
    </row>
    <row r="544" spans="1:10" ht="45" customHeight="1" x14ac:dyDescent="0.15">
      <c r="A544" t="s">
        <v>584</v>
      </c>
      <c r="B544" s="24"/>
      <c r="C544" s="25"/>
      <c r="D544" s="21"/>
      <c r="E544" s="9" t="s">
        <v>780</v>
      </c>
      <c r="F544" s="9" t="s">
        <v>781</v>
      </c>
      <c r="G544" s="9" t="s">
        <v>782</v>
      </c>
      <c r="H544" s="9" t="s">
        <v>783</v>
      </c>
      <c r="I544" s="9" t="s">
        <v>784</v>
      </c>
      <c r="J544" s="10" t="s">
        <v>588</v>
      </c>
    </row>
    <row r="545" spans="1:13" ht="15" customHeight="1" x14ac:dyDescent="0.15">
      <c r="A545" t="s">
        <v>591</v>
      </c>
      <c r="B545" s="26" t="s">
        <v>589</v>
      </c>
      <c r="C545" s="27"/>
      <c r="D545" s="11">
        <v>1625</v>
      </c>
      <c r="E545" s="12">
        <v>26.3</v>
      </c>
      <c r="F545" s="12">
        <v>54</v>
      </c>
      <c r="G545" s="12">
        <v>14</v>
      </c>
      <c r="H545" s="12">
        <v>3.9</v>
      </c>
      <c r="I545" s="12">
        <v>0.4</v>
      </c>
      <c r="J545" s="13">
        <v>1.5</v>
      </c>
    </row>
    <row r="547" spans="1:13" ht="15" customHeight="1" x14ac:dyDescent="0.15">
      <c r="A547" s="6" t="str">
        <f>HYPERLINK("#目次!A"&amp;ROW(目次!$A$83),"[T000079]")</f>
        <v>[T000079]</v>
      </c>
    </row>
    <row r="548" spans="1:13" ht="15" customHeight="1" x14ac:dyDescent="0.15">
      <c r="A548" t="s">
        <v>581</v>
      </c>
      <c r="B548" s="7" t="s">
        <v>0</v>
      </c>
    </row>
    <row r="549" spans="1:13" ht="15" customHeight="1" x14ac:dyDescent="0.15">
      <c r="A549" t="s">
        <v>582</v>
      </c>
      <c r="B549" s="7" t="s">
        <v>0</v>
      </c>
    </row>
    <row r="550" spans="1:13" ht="22.5" customHeight="1" x14ac:dyDescent="0.15">
      <c r="A550" t="s">
        <v>583</v>
      </c>
      <c r="B550" s="22"/>
      <c r="C550" s="23"/>
      <c r="D550" s="20" t="s">
        <v>585</v>
      </c>
      <c r="E550" s="17" t="s">
        <v>159</v>
      </c>
      <c r="F550" s="18"/>
      <c r="G550" s="18"/>
      <c r="H550" s="18"/>
      <c r="I550" s="18"/>
      <c r="J550" s="18"/>
      <c r="K550" s="19"/>
    </row>
    <row r="551" spans="1:13" ht="45" customHeight="1" x14ac:dyDescent="0.15">
      <c r="A551" t="s">
        <v>584</v>
      </c>
      <c r="B551" s="24"/>
      <c r="C551" s="25"/>
      <c r="D551" s="21"/>
      <c r="E551" s="9" t="s">
        <v>786</v>
      </c>
      <c r="F551" s="9" t="s">
        <v>787</v>
      </c>
      <c r="G551" s="9" t="s">
        <v>788</v>
      </c>
      <c r="H551" s="9" t="s">
        <v>789</v>
      </c>
      <c r="I551" s="9" t="s">
        <v>790</v>
      </c>
      <c r="J551" s="9" t="s">
        <v>614</v>
      </c>
      <c r="K551" s="10" t="s">
        <v>588</v>
      </c>
    </row>
    <row r="552" spans="1:13" ht="15" customHeight="1" x14ac:dyDescent="0.15">
      <c r="A552" t="s">
        <v>591</v>
      </c>
      <c r="B552" s="26" t="s">
        <v>589</v>
      </c>
      <c r="C552" s="27"/>
      <c r="D552" s="11">
        <v>70</v>
      </c>
      <c r="E552" s="12">
        <v>17.100000000000001</v>
      </c>
      <c r="F552" s="12">
        <v>2.9</v>
      </c>
      <c r="G552" s="12">
        <v>18.600000000000001</v>
      </c>
      <c r="H552" s="12">
        <v>30</v>
      </c>
      <c r="I552" s="12">
        <v>21.4</v>
      </c>
      <c r="J552" s="12">
        <v>4.3</v>
      </c>
      <c r="K552" s="13">
        <v>5.7</v>
      </c>
    </row>
    <row r="554" spans="1:13" ht="15" customHeight="1" x14ac:dyDescent="0.15">
      <c r="A554" s="6" t="str">
        <f>HYPERLINK("#目次!A"&amp;ROW(目次!$A$84),"[T000080]")</f>
        <v>[T000080]</v>
      </c>
    </row>
    <row r="555" spans="1:13" ht="15" customHeight="1" x14ac:dyDescent="0.15">
      <c r="A555" t="s">
        <v>581</v>
      </c>
      <c r="B555" s="7" t="s">
        <v>0</v>
      </c>
    </row>
    <row r="556" spans="1:13" ht="15" customHeight="1" x14ac:dyDescent="0.15">
      <c r="A556" t="s">
        <v>582</v>
      </c>
      <c r="B556" s="7" t="s">
        <v>0</v>
      </c>
    </row>
    <row r="557" spans="1:13" ht="22.5" customHeight="1" x14ac:dyDescent="0.15">
      <c r="A557" t="s">
        <v>583</v>
      </c>
      <c r="B557" s="22"/>
      <c r="C557" s="23"/>
      <c r="D557" s="20" t="s">
        <v>585</v>
      </c>
      <c r="E557" s="17" t="s">
        <v>161</v>
      </c>
      <c r="F557" s="18"/>
      <c r="G557" s="18"/>
      <c r="H557" s="18"/>
      <c r="I557" s="18"/>
      <c r="J557" s="18"/>
      <c r="K557" s="18"/>
      <c r="L557" s="18"/>
      <c r="M557" s="19"/>
    </row>
    <row r="558" spans="1:13" ht="45" customHeight="1" x14ac:dyDescent="0.15">
      <c r="A558" t="s">
        <v>584</v>
      </c>
      <c r="B558" s="24"/>
      <c r="C558" s="25"/>
      <c r="D558" s="21"/>
      <c r="E558" s="9" t="s">
        <v>792</v>
      </c>
      <c r="F558" s="9" t="s">
        <v>793</v>
      </c>
      <c r="G558" s="9" t="s">
        <v>794</v>
      </c>
      <c r="H558" s="9" t="s">
        <v>795</v>
      </c>
      <c r="I558" s="9" t="s">
        <v>796</v>
      </c>
      <c r="J558" s="9" t="s">
        <v>797</v>
      </c>
      <c r="K558" s="9" t="s">
        <v>798</v>
      </c>
      <c r="L558" s="9" t="s">
        <v>799</v>
      </c>
      <c r="M558" s="10" t="s">
        <v>588</v>
      </c>
    </row>
    <row r="559" spans="1:13" ht="15" customHeight="1" x14ac:dyDescent="0.15">
      <c r="A559" t="s">
        <v>591</v>
      </c>
      <c r="B559" s="26" t="s">
        <v>589</v>
      </c>
      <c r="C559" s="27"/>
      <c r="D559" s="11">
        <v>1625</v>
      </c>
      <c r="E559" s="12">
        <v>86.6</v>
      </c>
      <c r="F559" s="12">
        <v>22.8</v>
      </c>
      <c r="G559" s="12">
        <v>49.1</v>
      </c>
      <c r="H559" s="12">
        <v>0.8</v>
      </c>
      <c r="I559" s="12">
        <v>18.3</v>
      </c>
      <c r="J559" s="12">
        <v>1.2</v>
      </c>
      <c r="K559" s="12">
        <v>44.1</v>
      </c>
      <c r="L559" s="12">
        <v>1.1000000000000001</v>
      </c>
      <c r="M559" s="13">
        <v>1.8</v>
      </c>
    </row>
    <row r="561" spans="1:14" ht="15" customHeight="1" x14ac:dyDescent="0.15">
      <c r="A561" s="6" t="str">
        <f>HYPERLINK("#目次!A"&amp;ROW(目次!$A$85),"[T000081]")</f>
        <v>[T000081]</v>
      </c>
    </row>
    <row r="562" spans="1:14" ht="15" customHeight="1" x14ac:dyDescent="0.15">
      <c r="A562" t="s">
        <v>581</v>
      </c>
      <c r="B562" s="7" t="s">
        <v>0</v>
      </c>
    </row>
    <row r="563" spans="1:14" ht="15" customHeight="1" x14ac:dyDescent="0.15">
      <c r="A563" t="s">
        <v>582</v>
      </c>
      <c r="B563" s="7" t="s">
        <v>0</v>
      </c>
    </row>
    <row r="564" spans="1:14" ht="22.5" customHeight="1" x14ac:dyDescent="0.15">
      <c r="A564" t="s">
        <v>583</v>
      </c>
      <c r="B564" s="22"/>
      <c r="C564" s="23"/>
      <c r="D564" s="20" t="s">
        <v>585</v>
      </c>
      <c r="E564" s="17" t="s">
        <v>163</v>
      </c>
      <c r="F564" s="18"/>
      <c r="G564" s="18"/>
      <c r="H564" s="18"/>
      <c r="I564" s="18"/>
      <c r="J564" s="18"/>
      <c r="K564" s="19"/>
    </row>
    <row r="565" spans="1:14" ht="45" customHeight="1" x14ac:dyDescent="0.15">
      <c r="A565" t="s">
        <v>584</v>
      </c>
      <c r="B565" s="24"/>
      <c r="C565" s="25"/>
      <c r="D565" s="21"/>
      <c r="E565" s="9" t="s">
        <v>801</v>
      </c>
      <c r="F565" s="9" t="s">
        <v>802</v>
      </c>
      <c r="G565" s="9" t="s">
        <v>803</v>
      </c>
      <c r="H565" s="9" t="s">
        <v>804</v>
      </c>
      <c r="I565" s="9" t="s">
        <v>805</v>
      </c>
      <c r="J565" s="9" t="s">
        <v>614</v>
      </c>
      <c r="K565" s="10" t="s">
        <v>588</v>
      </c>
    </row>
    <row r="566" spans="1:14" ht="15" customHeight="1" x14ac:dyDescent="0.15">
      <c r="A566" t="s">
        <v>591</v>
      </c>
      <c r="B566" s="26" t="s">
        <v>589</v>
      </c>
      <c r="C566" s="27"/>
      <c r="D566" s="11">
        <v>1625</v>
      </c>
      <c r="E566" s="12">
        <v>16</v>
      </c>
      <c r="F566" s="12">
        <v>19</v>
      </c>
      <c r="G566" s="12">
        <v>36.200000000000003</v>
      </c>
      <c r="H566" s="12">
        <v>11.7</v>
      </c>
      <c r="I566" s="12">
        <v>6</v>
      </c>
      <c r="J566" s="12">
        <v>9.6999999999999993</v>
      </c>
      <c r="K566" s="13">
        <v>1.5</v>
      </c>
    </row>
    <row r="568" spans="1:14" ht="15" customHeight="1" x14ac:dyDescent="0.15">
      <c r="A568" s="6" t="str">
        <f>HYPERLINK("#目次!A"&amp;ROW(目次!$A$86),"[T000082]")</f>
        <v>[T000082]</v>
      </c>
    </row>
    <row r="569" spans="1:14" ht="15" customHeight="1" x14ac:dyDescent="0.15">
      <c r="A569" t="s">
        <v>581</v>
      </c>
      <c r="B569" s="7" t="s">
        <v>0</v>
      </c>
    </row>
    <row r="570" spans="1:14" ht="15" customHeight="1" x14ac:dyDescent="0.15">
      <c r="A570" t="s">
        <v>582</v>
      </c>
      <c r="B570" s="7" t="s">
        <v>0</v>
      </c>
    </row>
    <row r="571" spans="1:14" ht="22.5" customHeight="1" x14ac:dyDescent="0.15">
      <c r="A571" t="s">
        <v>583</v>
      </c>
      <c r="B571" s="22"/>
      <c r="C571" s="23"/>
      <c r="D571" s="20" t="s">
        <v>585</v>
      </c>
      <c r="E571" s="17" t="s">
        <v>165</v>
      </c>
      <c r="F571" s="18"/>
      <c r="G571" s="18"/>
      <c r="H571" s="18"/>
      <c r="I571" s="18"/>
      <c r="J571" s="18"/>
      <c r="K571" s="18"/>
      <c r="L571" s="18"/>
      <c r="M571" s="18"/>
      <c r="N571" s="19"/>
    </row>
    <row r="572" spans="1:14" ht="45" customHeight="1" x14ac:dyDescent="0.15">
      <c r="A572" t="s">
        <v>584</v>
      </c>
      <c r="B572" s="24"/>
      <c r="C572" s="25"/>
      <c r="D572" s="21"/>
      <c r="E572" s="9" t="s">
        <v>807</v>
      </c>
      <c r="F572" s="9" t="s">
        <v>808</v>
      </c>
      <c r="G572" s="9" t="s">
        <v>809</v>
      </c>
      <c r="H572" s="9" t="s">
        <v>810</v>
      </c>
      <c r="I572" s="9" t="s">
        <v>811</v>
      </c>
      <c r="J572" s="9" t="s">
        <v>812</v>
      </c>
      <c r="K572" s="9" t="s">
        <v>813</v>
      </c>
      <c r="L572" s="9" t="s">
        <v>814</v>
      </c>
      <c r="M572" s="9" t="s">
        <v>608</v>
      </c>
      <c r="N572" s="10" t="s">
        <v>588</v>
      </c>
    </row>
    <row r="573" spans="1:14" ht="15" customHeight="1" x14ac:dyDescent="0.15">
      <c r="A573" t="s">
        <v>591</v>
      </c>
      <c r="B573" s="26" t="s">
        <v>589</v>
      </c>
      <c r="C573" s="27"/>
      <c r="D573" s="11">
        <v>1625</v>
      </c>
      <c r="E573" s="12">
        <v>39.5</v>
      </c>
      <c r="F573" s="12">
        <v>29</v>
      </c>
      <c r="G573" s="12">
        <v>36.9</v>
      </c>
      <c r="H573" s="12">
        <v>24.3</v>
      </c>
      <c r="I573" s="12">
        <v>48.6</v>
      </c>
      <c r="J573" s="12">
        <v>55.1</v>
      </c>
      <c r="K573" s="12">
        <v>40.700000000000003</v>
      </c>
      <c r="L573" s="12">
        <v>48.1</v>
      </c>
      <c r="M573" s="12">
        <v>3.3</v>
      </c>
      <c r="N573" s="13">
        <v>0.9</v>
      </c>
    </row>
    <row r="575" spans="1:14" ht="15" customHeight="1" x14ac:dyDescent="0.15">
      <c r="A575" s="6" t="str">
        <f>HYPERLINK("#目次!A"&amp;ROW(目次!$A$87),"[T000083]")</f>
        <v>[T000083]</v>
      </c>
    </row>
    <row r="576" spans="1:14" ht="15" customHeight="1" x14ac:dyDescent="0.15">
      <c r="A576" t="s">
        <v>581</v>
      </c>
      <c r="B576" s="7" t="s">
        <v>0</v>
      </c>
    </row>
    <row r="577" spans="1:13" ht="15" customHeight="1" x14ac:dyDescent="0.15">
      <c r="A577" t="s">
        <v>582</v>
      </c>
      <c r="B577" s="7" t="s">
        <v>0</v>
      </c>
    </row>
    <row r="578" spans="1:13" ht="22.5" customHeight="1" x14ac:dyDescent="0.15">
      <c r="A578" t="s">
        <v>583</v>
      </c>
      <c r="B578" s="22"/>
      <c r="C578" s="23"/>
      <c r="D578" s="20" t="s">
        <v>585</v>
      </c>
      <c r="E578" s="17" t="s">
        <v>167</v>
      </c>
      <c r="F578" s="18"/>
      <c r="G578" s="18"/>
      <c r="H578" s="18"/>
      <c r="I578" s="18"/>
      <c r="J578" s="18"/>
      <c r="K578" s="19"/>
    </row>
    <row r="579" spans="1:13" ht="45" customHeight="1" x14ac:dyDescent="0.15">
      <c r="A579" t="s">
        <v>584</v>
      </c>
      <c r="B579" s="24"/>
      <c r="C579" s="25"/>
      <c r="D579" s="21"/>
      <c r="E579" s="9" t="s">
        <v>816</v>
      </c>
      <c r="F579" s="9" t="s">
        <v>817</v>
      </c>
      <c r="G579" s="9" t="s">
        <v>818</v>
      </c>
      <c r="H579" s="9" t="s">
        <v>819</v>
      </c>
      <c r="I579" s="9" t="s">
        <v>820</v>
      </c>
      <c r="J579" s="9" t="s">
        <v>821</v>
      </c>
      <c r="K579" s="10" t="s">
        <v>588</v>
      </c>
    </row>
    <row r="580" spans="1:13" ht="15" customHeight="1" x14ac:dyDescent="0.15">
      <c r="A580" t="s">
        <v>591</v>
      </c>
      <c r="B580" s="26" t="s">
        <v>589</v>
      </c>
      <c r="C580" s="27"/>
      <c r="D580" s="11">
        <v>1625</v>
      </c>
      <c r="E580" s="12">
        <v>3.3</v>
      </c>
      <c r="F580" s="12">
        <v>11.5</v>
      </c>
      <c r="G580" s="12">
        <v>30.8</v>
      </c>
      <c r="H580" s="12">
        <v>33.700000000000003</v>
      </c>
      <c r="I580" s="12">
        <v>10.8</v>
      </c>
      <c r="J580" s="12">
        <v>7.8</v>
      </c>
      <c r="K580" s="13">
        <v>2</v>
      </c>
    </row>
    <row r="582" spans="1:13" ht="15" customHeight="1" x14ac:dyDescent="0.15">
      <c r="A582" s="6" t="str">
        <f>HYPERLINK("#目次!A"&amp;ROW(目次!$A$88),"[T000084]")</f>
        <v>[T000084]</v>
      </c>
    </row>
    <row r="583" spans="1:13" ht="15" customHeight="1" x14ac:dyDescent="0.15">
      <c r="A583" t="s">
        <v>581</v>
      </c>
      <c r="B583" s="7" t="s">
        <v>0</v>
      </c>
    </row>
    <row r="584" spans="1:13" ht="15" customHeight="1" x14ac:dyDescent="0.15">
      <c r="A584" t="s">
        <v>582</v>
      </c>
      <c r="B584" s="7" t="s">
        <v>0</v>
      </c>
    </row>
    <row r="585" spans="1:13" ht="22.5" customHeight="1" x14ac:dyDescent="0.15">
      <c r="A585" t="s">
        <v>583</v>
      </c>
      <c r="B585" s="22"/>
      <c r="C585" s="23"/>
      <c r="D585" s="20" t="s">
        <v>585</v>
      </c>
      <c r="E585" s="17" t="s">
        <v>169</v>
      </c>
      <c r="F585" s="18"/>
      <c r="G585" s="18"/>
      <c r="H585" s="18"/>
      <c r="I585" s="18"/>
      <c r="J585" s="18"/>
      <c r="K585" s="18"/>
      <c r="L585" s="18"/>
      <c r="M585" s="19"/>
    </row>
    <row r="586" spans="1:13" ht="45" customHeight="1" x14ac:dyDescent="0.15">
      <c r="A586" t="s">
        <v>584</v>
      </c>
      <c r="B586" s="24"/>
      <c r="C586" s="25"/>
      <c r="D586" s="21"/>
      <c r="E586" s="9" t="s">
        <v>823</v>
      </c>
      <c r="F586" s="9" t="s">
        <v>824</v>
      </c>
      <c r="G586" s="9" t="s">
        <v>825</v>
      </c>
      <c r="H586" s="9" t="s">
        <v>826</v>
      </c>
      <c r="I586" s="9" t="s">
        <v>827</v>
      </c>
      <c r="J586" s="9" t="s">
        <v>828</v>
      </c>
      <c r="K586" s="9" t="s">
        <v>829</v>
      </c>
      <c r="L586" s="9" t="s">
        <v>644</v>
      </c>
      <c r="M586" s="10" t="s">
        <v>588</v>
      </c>
    </row>
    <row r="587" spans="1:13" ht="15" customHeight="1" x14ac:dyDescent="0.15">
      <c r="A587" t="s">
        <v>591</v>
      </c>
      <c r="B587" s="26" t="s">
        <v>589</v>
      </c>
      <c r="C587" s="27"/>
      <c r="D587" s="11">
        <v>1625</v>
      </c>
      <c r="E587" s="12">
        <v>58.2</v>
      </c>
      <c r="F587" s="12">
        <v>9.6999999999999993</v>
      </c>
      <c r="G587" s="12">
        <v>18</v>
      </c>
      <c r="H587" s="12">
        <v>7.9</v>
      </c>
      <c r="I587" s="12">
        <v>1.7</v>
      </c>
      <c r="J587" s="12">
        <v>0.5</v>
      </c>
      <c r="K587" s="12">
        <v>0.4</v>
      </c>
      <c r="L587" s="12">
        <v>0.6</v>
      </c>
      <c r="M587" s="13">
        <v>3.1</v>
      </c>
    </row>
    <row r="589" spans="1:13" ht="15" customHeight="1" x14ac:dyDescent="0.15">
      <c r="A589" s="6" t="str">
        <f>HYPERLINK("#目次!A"&amp;ROW(目次!$A$89),"[T000085]")</f>
        <v>[T000085]</v>
      </c>
    </row>
    <row r="590" spans="1:13" ht="15" customHeight="1" x14ac:dyDescent="0.15">
      <c r="A590" t="s">
        <v>581</v>
      </c>
      <c r="B590" s="7" t="s">
        <v>0</v>
      </c>
    </row>
    <row r="591" spans="1:13" ht="15" customHeight="1" x14ac:dyDescent="0.15">
      <c r="A591" t="s">
        <v>582</v>
      </c>
      <c r="B591" s="7" t="s">
        <v>0</v>
      </c>
    </row>
    <row r="592" spans="1:13" ht="22.5" customHeight="1" x14ac:dyDescent="0.15">
      <c r="A592" t="s">
        <v>583</v>
      </c>
      <c r="B592" s="22"/>
      <c r="C592" s="23"/>
      <c r="D592" s="20" t="s">
        <v>585</v>
      </c>
      <c r="E592" s="17" t="s">
        <v>171</v>
      </c>
      <c r="F592" s="18"/>
      <c r="G592" s="18"/>
      <c r="H592" s="18"/>
      <c r="I592" s="18"/>
      <c r="J592" s="19"/>
    </row>
    <row r="593" spans="1:12" ht="45" customHeight="1" x14ac:dyDescent="0.15">
      <c r="A593" t="s">
        <v>584</v>
      </c>
      <c r="B593" s="24"/>
      <c r="C593" s="25"/>
      <c r="D593" s="21"/>
      <c r="E593" s="9" t="s">
        <v>831</v>
      </c>
      <c r="F593" s="9" t="s">
        <v>832</v>
      </c>
      <c r="G593" s="9" t="s">
        <v>833</v>
      </c>
      <c r="H593" s="9" t="s">
        <v>834</v>
      </c>
      <c r="I593" s="9" t="s">
        <v>835</v>
      </c>
      <c r="J593" s="10" t="s">
        <v>588</v>
      </c>
    </row>
    <row r="594" spans="1:12" ht="15" customHeight="1" x14ac:dyDescent="0.15">
      <c r="A594" t="s">
        <v>591</v>
      </c>
      <c r="B594" s="26" t="s">
        <v>589</v>
      </c>
      <c r="C594" s="27"/>
      <c r="D594" s="11">
        <v>1625</v>
      </c>
      <c r="E594" s="12">
        <v>63</v>
      </c>
      <c r="F594" s="12">
        <v>32.700000000000003</v>
      </c>
      <c r="G594" s="12">
        <v>25</v>
      </c>
      <c r="H594" s="12">
        <v>13.7</v>
      </c>
      <c r="I594" s="12">
        <v>9.1</v>
      </c>
      <c r="J594" s="13">
        <v>2.4</v>
      </c>
    </row>
    <row r="596" spans="1:12" ht="15" customHeight="1" x14ac:dyDescent="0.15">
      <c r="A596" s="6" t="str">
        <f>HYPERLINK("#目次!A"&amp;ROW(目次!$A$90),"[T000086]")</f>
        <v>[T000086]</v>
      </c>
    </row>
    <row r="597" spans="1:12" ht="15" customHeight="1" x14ac:dyDescent="0.15">
      <c r="A597" t="s">
        <v>581</v>
      </c>
      <c r="B597" s="7" t="s">
        <v>0</v>
      </c>
    </row>
    <row r="598" spans="1:12" ht="15" customHeight="1" x14ac:dyDescent="0.15">
      <c r="A598" t="s">
        <v>582</v>
      </c>
      <c r="B598" s="7" t="s">
        <v>0</v>
      </c>
    </row>
    <row r="599" spans="1:12" ht="22.5" customHeight="1" x14ac:dyDescent="0.15">
      <c r="A599" t="s">
        <v>583</v>
      </c>
      <c r="B599" s="22"/>
      <c r="C599" s="23"/>
      <c r="D599" s="20" t="s">
        <v>585</v>
      </c>
      <c r="E599" s="17" t="s">
        <v>173</v>
      </c>
      <c r="F599" s="18"/>
      <c r="G599" s="18"/>
      <c r="H599" s="18"/>
      <c r="I599" s="19"/>
    </row>
    <row r="600" spans="1:12" ht="45" customHeight="1" x14ac:dyDescent="0.15">
      <c r="A600" t="s">
        <v>584</v>
      </c>
      <c r="B600" s="24"/>
      <c r="C600" s="25"/>
      <c r="D600" s="21"/>
      <c r="E600" s="9" t="s">
        <v>837</v>
      </c>
      <c r="F600" s="9" t="s">
        <v>838</v>
      </c>
      <c r="G600" s="9" t="s">
        <v>839</v>
      </c>
      <c r="H600" s="9" t="s">
        <v>840</v>
      </c>
      <c r="I600" s="10" t="s">
        <v>588</v>
      </c>
    </row>
    <row r="601" spans="1:12" ht="15" customHeight="1" x14ac:dyDescent="0.15">
      <c r="A601" t="s">
        <v>591</v>
      </c>
      <c r="B601" s="26" t="s">
        <v>589</v>
      </c>
      <c r="C601" s="27"/>
      <c r="D601" s="11">
        <v>1625</v>
      </c>
      <c r="E601" s="12">
        <v>9.1</v>
      </c>
      <c r="F601" s="12">
        <v>11.3</v>
      </c>
      <c r="G601" s="12">
        <v>13.5</v>
      </c>
      <c r="H601" s="12">
        <v>62.7</v>
      </c>
      <c r="I601" s="13">
        <v>3.4</v>
      </c>
    </row>
    <row r="603" spans="1:12" ht="15" customHeight="1" x14ac:dyDescent="0.15">
      <c r="A603" s="6" t="str">
        <f>HYPERLINK("#目次!A"&amp;ROW(目次!$A$91),"[T000087]")</f>
        <v>[T000087]</v>
      </c>
    </row>
    <row r="604" spans="1:12" ht="15" customHeight="1" x14ac:dyDescent="0.15">
      <c r="A604" t="s">
        <v>581</v>
      </c>
      <c r="B604" s="7" t="s">
        <v>0</v>
      </c>
    </row>
    <row r="605" spans="1:12" ht="15" customHeight="1" x14ac:dyDescent="0.15">
      <c r="A605" t="s">
        <v>582</v>
      </c>
      <c r="B605" s="7" t="s">
        <v>0</v>
      </c>
    </row>
    <row r="606" spans="1:12" ht="22.5" customHeight="1" x14ac:dyDescent="0.15">
      <c r="A606" t="s">
        <v>583</v>
      </c>
      <c r="B606" s="22"/>
      <c r="C606" s="23"/>
      <c r="D606" s="20" t="s">
        <v>585</v>
      </c>
      <c r="E606" s="17" t="s">
        <v>175</v>
      </c>
      <c r="F606" s="18"/>
      <c r="G606" s="18"/>
      <c r="H606" s="18"/>
      <c r="I606" s="18"/>
      <c r="J606" s="18"/>
      <c r="K606" s="18"/>
      <c r="L606" s="19"/>
    </row>
    <row r="607" spans="1:12" ht="45" customHeight="1" x14ac:dyDescent="0.15">
      <c r="A607" t="s">
        <v>584</v>
      </c>
      <c r="B607" s="24"/>
      <c r="C607" s="25"/>
      <c r="D607" s="21"/>
      <c r="E607" s="9" t="s">
        <v>842</v>
      </c>
      <c r="F607" s="9" t="s">
        <v>843</v>
      </c>
      <c r="G607" s="9" t="s">
        <v>844</v>
      </c>
      <c r="H607" s="9" t="s">
        <v>845</v>
      </c>
      <c r="I607" s="9" t="s">
        <v>846</v>
      </c>
      <c r="J607" s="9" t="s">
        <v>847</v>
      </c>
      <c r="K607" s="9" t="s">
        <v>848</v>
      </c>
      <c r="L607" s="10" t="s">
        <v>588</v>
      </c>
    </row>
    <row r="608" spans="1:12" ht="15" customHeight="1" x14ac:dyDescent="0.15">
      <c r="A608" t="s">
        <v>591</v>
      </c>
      <c r="B608" s="26" t="s">
        <v>589</v>
      </c>
      <c r="C608" s="27"/>
      <c r="D608" s="11">
        <v>1249</v>
      </c>
      <c r="E608" s="12">
        <v>18.8</v>
      </c>
      <c r="F608" s="12">
        <v>3.3</v>
      </c>
      <c r="G608" s="12">
        <v>9.6999999999999993</v>
      </c>
      <c r="H608" s="12">
        <v>9.3000000000000007</v>
      </c>
      <c r="I608" s="12">
        <v>26.9</v>
      </c>
      <c r="J608" s="12">
        <v>9.9</v>
      </c>
      <c r="K608" s="12">
        <v>9.8000000000000007</v>
      </c>
      <c r="L608" s="13">
        <v>12.3</v>
      </c>
    </row>
    <row r="610" spans="1:9" ht="15" customHeight="1" x14ac:dyDescent="0.15">
      <c r="A610" s="6" t="str">
        <f>HYPERLINK("#目次!A"&amp;ROW(目次!$A$92),"[T000088]")</f>
        <v>[T000088]</v>
      </c>
    </row>
    <row r="611" spans="1:9" ht="15" customHeight="1" x14ac:dyDescent="0.15">
      <c r="A611" t="s">
        <v>581</v>
      </c>
      <c r="B611" s="7" t="s">
        <v>0</v>
      </c>
    </row>
    <row r="612" spans="1:9" ht="15" customHeight="1" x14ac:dyDescent="0.15">
      <c r="A612" t="s">
        <v>582</v>
      </c>
      <c r="B612" s="7" t="s">
        <v>0</v>
      </c>
    </row>
    <row r="613" spans="1:9" ht="22.5" customHeight="1" x14ac:dyDescent="0.15">
      <c r="A613" t="s">
        <v>583</v>
      </c>
      <c r="B613" s="22"/>
      <c r="C613" s="23"/>
      <c r="D613" s="20" t="s">
        <v>585</v>
      </c>
      <c r="E613" s="17" t="s">
        <v>177</v>
      </c>
      <c r="F613" s="18"/>
      <c r="G613" s="18"/>
      <c r="H613" s="18"/>
      <c r="I613" s="19"/>
    </row>
    <row r="614" spans="1:9" ht="45" customHeight="1" x14ac:dyDescent="0.15">
      <c r="A614" t="s">
        <v>584</v>
      </c>
      <c r="B614" s="24"/>
      <c r="C614" s="25"/>
      <c r="D614" s="21"/>
      <c r="E614" s="9" t="s">
        <v>850</v>
      </c>
      <c r="F614" s="9" t="s">
        <v>851</v>
      </c>
      <c r="G614" s="9" t="s">
        <v>852</v>
      </c>
      <c r="H614" s="9" t="s">
        <v>853</v>
      </c>
      <c r="I614" s="10" t="s">
        <v>588</v>
      </c>
    </row>
    <row r="615" spans="1:9" ht="15" customHeight="1" x14ac:dyDescent="0.15">
      <c r="A615" t="s">
        <v>591</v>
      </c>
      <c r="B615" s="26" t="s">
        <v>589</v>
      </c>
      <c r="C615" s="27"/>
      <c r="D615" s="11">
        <v>1625</v>
      </c>
      <c r="E615" s="12">
        <v>44.2</v>
      </c>
      <c r="F615" s="12">
        <v>40.4</v>
      </c>
      <c r="G615" s="12">
        <v>10.3</v>
      </c>
      <c r="H615" s="12">
        <v>3.2</v>
      </c>
      <c r="I615" s="13">
        <v>1.9</v>
      </c>
    </row>
    <row r="617" spans="1:9" ht="15" customHeight="1" x14ac:dyDescent="0.15">
      <c r="A617" s="6" t="str">
        <f>HYPERLINK("#目次!A"&amp;ROW(目次!$A$93),"[T000089]")</f>
        <v>[T000089]</v>
      </c>
    </row>
    <row r="618" spans="1:9" ht="15" customHeight="1" x14ac:dyDescent="0.15">
      <c r="A618" t="s">
        <v>581</v>
      </c>
      <c r="B618" s="7" t="s">
        <v>0</v>
      </c>
    </row>
    <row r="619" spans="1:9" ht="15" customHeight="1" x14ac:dyDescent="0.15">
      <c r="A619" t="s">
        <v>582</v>
      </c>
      <c r="B619" s="7" t="s">
        <v>0</v>
      </c>
    </row>
    <row r="620" spans="1:9" ht="22.5" customHeight="1" x14ac:dyDescent="0.15">
      <c r="A620" t="s">
        <v>583</v>
      </c>
      <c r="B620" s="22"/>
      <c r="C620" s="23"/>
      <c r="D620" s="20" t="s">
        <v>585</v>
      </c>
      <c r="E620" s="17" t="s">
        <v>179</v>
      </c>
      <c r="F620" s="18"/>
      <c r="G620" s="18"/>
      <c r="H620" s="18"/>
      <c r="I620" s="19"/>
    </row>
    <row r="621" spans="1:9" ht="45" customHeight="1" x14ac:dyDescent="0.15">
      <c r="A621" t="s">
        <v>584</v>
      </c>
      <c r="B621" s="24"/>
      <c r="C621" s="25"/>
      <c r="D621" s="21"/>
      <c r="E621" s="9" t="s">
        <v>850</v>
      </c>
      <c r="F621" s="9" t="s">
        <v>851</v>
      </c>
      <c r="G621" s="9" t="s">
        <v>852</v>
      </c>
      <c r="H621" s="9" t="s">
        <v>853</v>
      </c>
      <c r="I621" s="10" t="s">
        <v>588</v>
      </c>
    </row>
    <row r="622" spans="1:9" ht="15" customHeight="1" x14ac:dyDescent="0.15">
      <c r="A622" t="s">
        <v>591</v>
      </c>
      <c r="B622" s="26" t="s">
        <v>589</v>
      </c>
      <c r="C622" s="27"/>
      <c r="D622" s="11">
        <v>1625</v>
      </c>
      <c r="E622" s="12">
        <v>27.8</v>
      </c>
      <c r="F622" s="12">
        <v>38.299999999999997</v>
      </c>
      <c r="G622" s="12">
        <v>23.8</v>
      </c>
      <c r="H622" s="12">
        <v>7.3</v>
      </c>
      <c r="I622" s="13">
        <v>2.9</v>
      </c>
    </row>
    <row r="624" spans="1:9" ht="15" customHeight="1" x14ac:dyDescent="0.15">
      <c r="A624" s="6" t="str">
        <f>HYPERLINK("#目次!A"&amp;ROW(目次!$A$94),"[T000090]")</f>
        <v>[T000090]</v>
      </c>
    </row>
    <row r="625" spans="1:9" ht="15" customHeight="1" x14ac:dyDescent="0.15">
      <c r="A625" t="s">
        <v>581</v>
      </c>
      <c r="B625" s="7" t="s">
        <v>0</v>
      </c>
    </row>
    <row r="626" spans="1:9" ht="15" customHeight="1" x14ac:dyDescent="0.15">
      <c r="A626" t="s">
        <v>582</v>
      </c>
      <c r="B626" s="7" t="s">
        <v>0</v>
      </c>
    </row>
    <row r="627" spans="1:9" ht="22.5" customHeight="1" x14ac:dyDescent="0.15">
      <c r="A627" t="s">
        <v>583</v>
      </c>
      <c r="B627" s="22"/>
      <c r="C627" s="23"/>
      <c r="D627" s="20" t="s">
        <v>585</v>
      </c>
      <c r="E627" s="17" t="s">
        <v>181</v>
      </c>
      <c r="F627" s="18"/>
      <c r="G627" s="18"/>
      <c r="H627" s="18"/>
      <c r="I627" s="19"/>
    </row>
    <row r="628" spans="1:9" ht="45" customHeight="1" x14ac:dyDescent="0.15">
      <c r="A628" t="s">
        <v>584</v>
      </c>
      <c r="B628" s="24"/>
      <c r="C628" s="25"/>
      <c r="D628" s="21"/>
      <c r="E628" s="9" t="s">
        <v>850</v>
      </c>
      <c r="F628" s="9" t="s">
        <v>851</v>
      </c>
      <c r="G628" s="9" t="s">
        <v>852</v>
      </c>
      <c r="H628" s="9" t="s">
        <v>853</v>
      </c>
      <c r="I628" s="10" t="s">
        <v>588</v>
      </c>
    </row>
    <row r="629" spans="1:9" ht="15" customHeight="1" x14ac:dyDescent="0.15">
      <c r="A629" t="s">
        <v>591</v>
      </c>
      <c r="B629" s="26" t="s">
        <v>589</v>
      </c>
      <c r="C629" s="27"/>
      <c r="D629" s="11">
        <v>1625</v>
      </c>
      <c r="E629" s="12">
        <v>60</v>
      </c>
      <c r="F629" s="12">
        <v>29.8</v>
      </c>
      <c r="G629" s="12">
        <v>5.3</v>
      </c>
      <c r="H629" s="12">
        <v>3</v>
      </c>
      <c r="I629" s="13">
        <v>2</v>
      </c>
    </row>
    <row r="631" spans="1:9" ht="15" customHeight="1" x14ac:dyDescent="0.15">
      <c r="A631" s="6" t="str">
        <f>HYPERLINK("#目次!A"&amp;ROW(目次!$A$95),"[T000091]")</f>
        <v>[T000091]</v>
      </c>
    </row>
    <row r="632" spans="1:9" ht="15" customHeight="1" x14ac:dyDescent="0.15">
      <c r="A632" t="s">
        <v>581</v>
      </c>
      <c r="B632" s="7" t="s">
        <v>0</v>
      </c>
    </row>
    <row r="633" spans="1:9" ht="15" customHeight="1" x14ac:dyDescent="0.15">
      <c r="A633" t="s">
        <v>582</v>
      </c>
      <c r="B633" s="7" t="s">
        <v>0</v>
      </c>
    </row>
    <row r="634" spans="1:9" ht="22.5" customHeight="1" x14ac:dyDescent="0.15">
      <c r="A634" t="s">
        <v>583</v>
      </c>
      <c r="B634" s="22"/>
      <c r="C634" s="23"/>
      <c r="D634" s="20" t="s">
        <v>585</v>
      </c>
      <c r="E634" s="17" t="s">
        <v>183</v>
      </c>
      <c r="F634" s="18"/>
      <c r="G634" s="18"/>
      <c r="H634" s="18"/>
      <c r="I634" s="19"/>
    </row>
    <row r="635" spans="1:9" ht="45" customHeight="1" x14ac:dyDescent="0.15">
      <c r="A635" t="s">
        <v>584</v>
      </c>
      <c r="B635" s="24"/>
      <c r="C635" s="25"/>
      <c r="D635" s="21"/>
      <c r="E635" s="9" t="s">
        <v>850</v>
      </c>
      <c r="F635" s="9" t="s">
        <v>851</v>
      </c>
      <c r="G635" s="9" t="s">
        <v>852</v>
      </c>
      <c r="H635" s="9" t="s">
        <v>853</v>
      </c>
      <c r="I635" s="10" t="s">
        <v>588</v>
      </c>
    </row>
    <row r="636" spans="1:9" ht="15" customHeight="1" x14ac:dyDescent="0.15">
      <c r="A636" t="s">
        <v>591</v>
      </c>
      <c r="B636" s="26" t="s">
        <v>589</v>
      </c>
      <c r="C636" s="27"/>
      <c r="D636" s="11">
        <v>1625</v>
      </c>
      <c r="E636" s="12">
        <v>26.7</v>
      </c>
      <c r="F636" s="12">
        <v>35.1</v>
      </c>
      <c r="G636" s="12">
        <v>25.2</v>
      </c>
      <c r="H636" s="12">
        <v>10.8</v>
      </c>
      <c r="I636" s="13">
        <v>2.2000000000000002</v>
      </c>
    </row>
    <row r="638" spans="1:9" ht="15" customHeight="1" x14ac:dyDescent="0.15">
      <c r="A638" s="6" t="str">
        <f>HYPERLINK("#目次!A"&amp;ROW(目次!$A$96),"[T000092]")</f>
        <v>[T000092]</v>
      </c>
    </row>
    <row r="639" spans="1:9" ht="15" customHeight="1" x14ac:dyDescent="0.15">
      <c r="A639" t="s">
        <v>581</v>
      </c>
      <c r="B639" s="7" t="s">
        <v>0</v>
      </c>
    </row>
    <row r="640" spans="1:9" ht="15" customHeight="1" x14ac:dyDescent="0.15">
      <c r="A640" t="s">
        <v>582</v>
      </c>
      <c r="B640" s="7" t="s">
        <v>0</v>
      </c>
    </row>
    <row r="641" spans="1:9" ht="22.5" customHeight="1" x14ac:dyDescent="0.15">
      <c r="A641" t="s">
        <v>583</v>
      </c>
      <c r="B641" s="22"/>
      <c r="C641" s="23"/>
      <c r="D641" s="20" t="s">
        <v>585</v>
      </c>
      <c r="E641" s="17" t="s">
        <v>185</v>
      </c>
      <c r="F641" s="18"/>
      <c r="G641" s="18"/>
      <c r="H641" s="18"/>
      <c r="I641" s="19"/>
    </row>
    <row r="642" spans="1:9" ht="45" customHeight="1" x14ac:dyDescent="0.15">
      <c r="A642" t="s">
        <v>584</v>
      </c>
      <c r="B642" s="24"/>
      <c r="C642" s="25"/>
      <c r="D642" s="21"/>
      <c r="E642" s="9" t="s">
        <v>850</v>
      </c>
      <c r="F642" s="9" t="s">
        <v>851</v>
      </c>
      <c r="G642" s="9" t="s">
        <v>852</v>
      </c>
      <c r="H642" s="9" t="s">
        <v>853</v>
      </c>
      <c r="I642" s="10" t="s">
        <v>588</v>
      </c>
    </row>
    <row r="643" spans="1:9" ht="15" customHeight="1" x14ac:dyDescent="0.15">
      <c r="A643" t="s">
        <v>591</v>
      </c>
      <c r="B643" s="26" t="s">
        <v>589</v>
      </c>
      <c r="C643" s="27"/>
      <c r="D643" s="11">
        <v>1625</v>
      </c>
      <c r="E643" s="12">
        <v>40.6</v>
      </c>
      <c r="F643" s="12">
        <v>28.1</v>
      </c>
      <c r="G643" s="12">
        <v>16.600000000000001</v>
      </c>
      <c r="H643" s="12">
        <v>11.8</v>
      </c>
      <c r="I643" s="13">
        <v>3</v>
      </c>
    </row>
    <row r="645" spans="1:9" ht="15" customHeight="1" x14ac:dyDescent="0.15">
      <c r="A645" s="6" t="str">
        <f>HYPERLINK("#目次!A"&amp;ROW(目次!$A$97),"[T000093]")</f>
        <v>[T000093]</v>
      </c>
    </row>
    <row r="646" spans="1:9" ht="15" customHeight="1" x14ac:dyDescent="0.15">
      <c r="A646" t="s">
        <v>581</v>
      </c>
      <c r="B646" s="7" t="s">
        <v>0</v>
      </c>
    </row>
    <row r="647" spans="1:9" ht="15" customHeight="1" x14ac:dyDescent="0.15">
      <c r="A647" t="s">
        <v>582</v>
      </c>
      <c r="B647" s="7" t="s">
        <v>0</v>
      </c>
    </row>
    <row r="648" spans="1:9" ht="22.5" customHeight="1" x14ac:dyDescent="0.15">
      <c r="A648" t="s">
        <v>583</v>
      </c>
      <c r="B648" s="22"/>
      <c r="C648" s="23"/>
      <c r="D648" s="20" t="s">
        <v>585</v>
      </c>
      <c r="E648" s="17" t="s">
        <v>187</v>
      </c>
      <c r="F648" s="18"/>
      <c r="G648" s="18"/>
      <c r="H648" s="18"/>
      <c r="I648" s="19"/>
    </row>
    <row r="649" spans="1:9" ht="45" customHeight="1" x14ac:dyDescent="0.15">
      <c r="A649" t="s">
        <v>584</v>
      </c>
      <c r="B649" s="24"/>
      <c r="C649" s="25"/>
      <c r="D649" s="21"/>
      <c r="E649" s="9" t="s">
        <v>850</v>
      </c>
      <c r="F649" s="9" t="s">
        <v>851</v>
      </c>
      <c r="G649" s="9" t="s">
        <v>852</v>
      </c>
      <c r="H649" s="9" t="s">
        <v>853</v>
      </c>
      <c r="I649" s="10" t="s">
        <v>588</v>
      </c>
    </row>
    <row r="650" spans="1:9" ht="15" customHeight="1" x14ac:dyDescent="0.15">
      <c r="A650" t="s">
        <v>591</v>
      </c>
      <c r="B650" s="26" t="s">
        <v>589</v>
      </c>
      <c r="C650" s="27"/>
      <c r="D650" s="11">
        <v>1625</v>
      </c>
      <c r="E650" s="12">
        <v>54.2</v>
      </c>
      <c r="F650" s="12">
        <v>26.1</v>
      </c>
      <c r="G650" s="12">
        <v>12</v>
      </c>
      <c r="H650" s="12">
        <v>5.7</v>
      </c>
      <c r="I650" s="13">
        <v>2.1</v>
      </c>
    </row>
    <row r="652" spans="1:9" ht="15" customHeight="1" x14ac:dyDescent="0.15">
      <c r="A652" s="6" t="str">
        <f>HYPERLINK("#目次!A"&amp;ROW(目次!$A$98),"[T000094]")</f>
        <v>[T000094]</v>
      </c>
    </row>
    <row r="653" spans="1:9" ht="15" customHeight="1" x14ac:dyDescent="0.15">
      <c r="A653" t="s">
        <v>581</v>
      </c>
      <c r="B653" s="7" t="s">
        <v>0</v>
      </c>
    </row>
    <row r="654" spans="1:9" ht="15" customHeight="1" x14ac:dyDescent="0.15">
      <c r="A654" t="s">
        <v>582</v>
      </c>
      <c r="B654" s="7" t="s">
        <v>0</v>
      </c>
    </row>
    <row r="655" spans="1:9" ht="22.5" customHeight="1" x14ac:dyDescent="0.15">
      <c r="A655" t="s">
        <v>583</v>
      </c>
      <c r="B655" s="22"/>
      <c r="C655" s="23"/>
      <c r="D655" s="20" t="s">
        <v>585</v>
      </c>
      <c r="E655" s="17" t="s">
        <v>189</v>
      </c>
      <c r="F655" s="18"/>
      <c r="G655" s="18"/>
      <c r="H655" s="18"/>
      <c r="I655" s="19"/>
    </row>
    <row r="656" spans="1:9" ht="45" customHeight="1" x14ac:dyDescent="0.15">
      <c r="A656" t="s">
        <v>584</v>
      </c>
      <c r="B656" s="24"/>
      <c r="C656" s="25"/>
      <c r="D656" s="21"/>
      <c r="E656" s="9" t="s">
        <v>850</v>
      </c>
      <c r="F656" s="9" t="s">
        <v>851</v>
      </c>
      <c r="G656" s="9" t="s">
        <v>852</v>
      </c>
      <c r="H656" s="9" t="s">
        <v>853</v>
      </c>
      <c r="I656" s="10" t="s">
        <v>588</v>
      </c>
    </row>
    <row r="657" spans="1:10" ht="15" customHeight="1" x14ac:dyDescent="0.15">
      <c r="A657" t="s">
        <v>591</v>
      </c>
      <c r="B657" s="26" t="s">
        <v>589</v>
      </c>
      <c r="C657" s="27"/>
      <c r="D657" s="11">
        <v>1625</v>
      </c>
      <c r="E657" s="12">
        <v>33.4</v>
      </c>
      <c r="F657" s="12">
        <v>31.7</v>
      </c>
      <c r="G657" s="12">
        <v>20.100000000000001</v>
      </c>
      <c r="H657" s="12">
        <v>12.6</v>
      </c>
      <c r="I657" s="13">
        <v>2.2999999999999998</v>
      </c>
    </row>
    <row r="659" spans="1:10" ht="15" customHeight="1" x14ac:dyDescent="0.15">
      <c r="A659" s="6" t="str">
        <f>HYPERLINK("#目次!A"&amp;ROW(目次!$A$99),"[T000095]")</f>
        <v>[T000095]</v>
      </c>
    </row>
    <row r="660" spans="1:10" ht="15" customHeight="1" x14ac:dyDescent="0.15">
      <c r="A660" t="s">
        <v>581</v>
      </c>
      <c r="B660" s="7" t="s">
        <v>0</v>
      </c>
    </row>
    <row r="661" spans="1:10" ht="15" customHeight="1" x14ac:dyDescent="0.15">
      <c r="A661" t="s">
        <v>582</v>
      </c>
      <c r="B661" s="7" t="s">
        <v>0</v>
      </c>
    </row>
    <row r="662" spans="1:10" ht="22.5" customHeight="1" x14ac:dyDescent="0.15">
      <c r="A662" t="s">
        <v>583</v>
      </c>
      <c r="B662" s="22"/>
      <c r="C662" s="23"/>
      <c r="D662" s="20" t="s">
        <v>585</v>
      </c>
      <c r="E662" s="17" t="s">
        <v>191</v>
      </c>
      <c r="F662" s="18"/>
      <c r="G662" s="18"/>
      <c r="H662" s="18"/>
      <c r="I662" s="18"/>
      <c r="J662" s="19"/>
    </row>
    <row r="663" spans="1:10" ht="45" customHeight="1" x14ac:dyDescent="0.15">
      <c r="A663" t="s">
        <v>584</v>
      </c>
      <c r="B663" s="24"/>
      <c r="C663" s="25"/>
      <c r="D663" s="21"/>
      <c r="E663" s="9" t="s">
        <v>861</v>
      </c>
      <c r="F663" s="9" t="s">
        <v>862</v>
      </c>
      <c r="G663" s="9" t="s">
        <v>863</v>
      </c>
      <c r="H663" s="9" t="s">
        <v>864</v>
      </c>
      <c r="I663" s="9" t="s">
        <v>614</v>
      </c>
      <c r="J663" s="10" t="s">
        <v>588</v>
      </c>
    </row>
    <row r="664" spans="1:10" ht="15" customHeight="1" x14ac:dyDescent="0.15">
      <c r="A664" t="s">
        <v>591</v>
      </c>
      <c r="B664" s="26" t="s">
        <v>589</v>
      </c>
      <c r="C664" s="27"/>
      <c r="D664" s="11">
        <v>1625</v>
      </c>
      <c r="E664" s="12">
        <v>12.5</v>
      </c>
      <c r="F664" s="12">
        <v>31.4</v>
      </c>
      <c r="G664" s="12">
        <v>21</v>
      </c>
      <c r="H664" s="12">
        <v>31</v>
      </c>
      <c r="I664" s="12">
        <v>2.8</v>
      </c>
      <c r="J664" s="13">
        <v>1.2</v>
      </c>
    </row>
    <row r="666" spans="1:10" ht="15" customHeight="1" x14ac:dyDescent="0.15">
      <c r="A666" s="6" t="str">
        <f>HYPERLINK("#目次!A"&amp;ROW(目次!$A$100),"[T000096]")</f>
        <v>[T000096]</v>
      </c>
    </row>
    <row r="667" spans="1:10" ht="15" customHeight="1" x14ac:dyDescent="0.15">
      <c r="A667" t="s">
        <v>581</v>
      </c>
      <c r="B667" s="7" t="s">
        <v>0</v>
      </c>
    </row>
    <row r="668" spans="1:10" ht="15" customHeight="1" x14ac:dyDescent="0.15">
      <c r="A668" t="s">
        <v>582</v>
      </c>
      <c r="B668" s="7" t="s">
        <v>0</v>
      </c>
    </row>
    <row r="669" spans="1:10" ht="22.5" customHeight="1" x14ac:dyDescent="0.15">
      <c r="A669" t="s">
        <v>583</v>
      </c>
      <c r="B669" s="22"/>
      <c r="C669" s="23"/>
      <c r="D669" s="20" t="s">
        <v>585</v>
      </c>
      <c r="E669" s="17" t="s">
        <v>193</v>
      </c>
      <c r="F669" s="18"/>
      <c r="G669" s="18"/>
      <c r="H669" s="18"/>
      <c r="I669" s="18"/>
      <c r="J669" s="19"/>
    </row>
    <row r="670" spans="1:10" ht="45" customHeight="1" x14ac:dyDescent="0.15">
      <c r="A670" t="s">
        <v>584</v>
      </c>
      <c r="B670" s="24"/>
      <c r="C670" s="25"/>
      <c r="D670" s="21"/>
      <c r="E670" s="9" t="s">
        <v>861</v>
      </c>
      <c r="F670" s="9" t="s">
        <v>862</v>
      </c>
      <c r="G670" s="9" t="s">
        <v>863</v>
      </c>
      <c r="H670" s="9" t="s">
        <v>864</v>
      </c>
      <c r="I670" s="9" t="s">
        <v>614</v>
      </c>
      <c r="J670" s="10" t="s">
        <v>588</v>
      </c>
    </row>
    <row r="671" spans="1:10" ht="15" customHeight="1" x14ac:dyDescent="0.15">
      <c r="A671" t="s">
        <v>591</v>
      </c>
      <c r="B671" s="26" t="s">
        <v>589</v>
      </c>
      <c r="C671" s="27"/>
      <c r="D671" s="11">
        <v>1625</v>
      </c>
      <c r="E671" s="12">
        <v>0.7</v>
      </c>
      <c r="F671" s="12">
        <v>0.9</v>
      </c>
      <c r="G671" s="12">
        <v>2</v>
      </c>
      <c r="H671" s="12">
        <v>93</v>
      </c>
      <c r="I671" s="12">
        <v>1.6</v>
      </c>
      <c r="J671" s="13">
        <v>1.8</v>
      </c>
    </row>
    <row r="673" spans="1:10" ht="15" customHeight="1" x14ac:dyDescent="0.15">
      <c r="A673" s="6" t="str">
        <f>HYPERLINK("#目次!A"&amp;ROW(目次!$A$101),"[T000097]")</f>
        <v>[T000097]</v>
      </c>
    </row>
    <row r="674" spans="1:10" ht="15" customHeight="1" x14ac:dyDescent="0.15">
      <c r="A674" t="s">
        <v>581</v>
      </c>
      <c r="B674" s="7" t="s">
        <v>0</v>
      </c>
    </row>
    <row r="675" spans="1:10" ht="15" customHeight="1" x14ac:dyDescent="0.15">
      <c r="A675" t="s">
        <v>582</v>
      </c>
      <c r="B675" s="7" t="s">
        <v>0</v>
      </c>
    </row>
    <row r="676" spans="1:10" ht="22.5" customHeight="1" x14ac:dyDescent="0.15">
      <c r="A676" t="s">
        <v>583</v>
      </c>
      <c r="B676" s="22"/>
      <c r="C676" s="23"/>
      <c r="D676" s="20" t="s">
        <v>585</v>
      </c>
      <c r="E676" s="17" t="s">
        <v>195</v>
      </c>
      <c r="F676" s="18"/>
      <c r="G676" s="18"/>
      <c r="H676" s="18"/>
      <c r="I676" s="18"/>
      <c r="J676" s="19"/>
    </row>
    <row r="677" spans="1:10" ht="45" customHeight="1" x14ac:dyDescent="0.15">
      <c r="A677" t="s">
        <v>584</v>
      </c>
      <c r="B677" s="24"/>
      <c r="C677" s="25"/>
      <c r="D677" s="21"/>
      <c r="E677" s="9" t="s">
        <v>861</v>
      </c>
      <c r="F677" s="9" t="s">
        <v>862</v>
      </c>
      <c r="G677" s="9" t="s">
        <v>863</v>
      </c>
      <c r="H677" s="9" t="s">
        <v>864</v>
      </c>
      <c r="I677" s="9" t="s">
        <v>614</v>
      </c>
      <c r="J677" s="10" t="s">
        <v>588</v>
      </c>
    </row>
    <row r="678" spans="1:10" ht="15" customHeight="1" x14ac:dyDescent="0.15">
      <c r="A678" t="s">
        <v>591</v>
      </c>
      <c r="B678" s="26" t="s">
        <v>589</v>
      </c>
      <c r="C678" s="27"/>
      <c r="D678" s="11">
        <v>1625</v>
      </c>
      <c r="E678" s="12">
        <v>4.5999999999999996</v>
      </c>
      <c r="F678" s="12">
        <v>12.8</v>
      </c>
      <c r="G678" s="12">
        <v>13.3</v>
      </c>
      <c r="H678" s="12">
        <v>64.7</v>
      </c>
      <c r="I678" s="12">
        <v>3</v>
      </c>
      <c r="J678" s="13">
        <v>1.7</v>
      </c>
    </row>
    <row r="680" spans="1:10" ht="15" customHeight="1" x14ac:dyDescent="0.15">
      <c r="A680" s="6" t="str">
        <f>HYPERLINK("#目次!A"&amp;ROW(目次!$A$102),"[T000098]")</f>
        <v>[T000098]</v>
      </c>
    </row>
    <row r="681" spans="1:10" ht="15" customHeight="1" x14ac:dyDescent="0.15">
      <c r="A681" t="s">
        <v>581</v>
      </c>
      <c r="B681" s="7" t="s">
        <v>0</v>
      </c>
    </row>
    <row r="682" spans="1:10" ht="15" customHeight="1" x14ac:dyDescent="0.15">
      <c r="A682" t="s">
        <v>582</v>
      </c>
      <c r="B682" s="7" t="s">
        <v>0</v>
      </c>
    </row>
    <row r="683" spans="1:10" ht="22.5" customHeight="1" x14ac:dyDescent="0.15">
      <c r="A683" t="s">
        <v>583</v>
      </c>
      <c r="B683" s="22"/>
      <c r="C683" s="23"/>
      <c r="D683" s="20" t="s">
        <v>585</v>
      </c>
      <c r="E683" s="17" t="s">
        <v>197</v>
      </c>
      <c r="F683" s="18"/>
      <c r="G683" s="18"/>
      <c r="H683" s="18"/>
      <c r="I683" s="18"/>
      <c r="J683" s="19"/>
    </row>
    <row r="684" spans="1:10" ht="45" customHeight="1" x14ac:dyDescent="0.15">
      <c r="A684" t="s">
        <v>584</v>
      </c>
      <c r="B684" s="24"/>
      <c r="C684" s="25"/>
      <c r="D684" s="21"/>
      <c r="E684" s="9" t="s">
        <v>861</v>
      </c>
      <c r="F684" s="9" t="s">
        <v>862</v>
      </c>
      <c r="G684" s="9" t="s">
        <v>863</v>
      </c>
      <c r="H684" s="9" t="s">
        <v>864</v>
      </c>
      <c r="I684" s="9" t="s">
        <v>614</v>
      </c>
      <c r="J684" s="10" t="s">
        <v>588</v>
      </c>
    </row>
    <row r="685" spans="1:10" ht="15" customHeight="1" x14ac:dyDescent="0.15">
      <c r="A685" t="s">
        <v>591</v>
      </c>
      <c r="B685" s="26" t="s">
        <v>589</v>
      </c>
      <c r="C685" s="27"/>
      <c r="D685" s="11">
        <v>1625</v>
      </c>
      <c r="E685" s="12">
        <v>0.7</v>
      </c>
      <c r="F685" s="12">
        <v>4.4000000000000004</v>
      </c>
      <c r="G685" s="12">
        <v>9</v>
      </c>
      <c r="H685" s="12">
        <v>81.7</v>
      </c>
      <c r="I685" s="12">
        <v>2.2999999999999998</v>
      </c>
      <c r="J685" s="13">
        <v>1.8</v>
      </c>
    </row>
    <row r="687" spans="1:10" ht="15" customHeight="1" x14ac:dyDescent="0.15">
      <c r="A687" s="6" t="str">
        <f>HYPERLINK("#目次!A"&amp;ROW(目次!$A$103),"[T000099]")</f>
        <v>[T000099]</v>
      </c>
    </row>
    <row r="688" spans="1:10" ht="15" customHeight="1" x14ac:dyDescent="0.15">
      <c r="A688" t="s">
        <v>581</v>
      </c>
      <c r="B688" s="7" t="s">
        <v>0</v>
      </c>
    </row>
    <row r="689" spans="1:10" ht="15" customHeight="1" x14ac:dyDescent="0.15">
      <c r="A689" t="s">
        <v>582</v>
      </c>
      <c r="B689" s="7" t="s">
        <v>0</v>
      </c>
    </row>
    <row r="690" spans="1:10" ht="22.5" customHeight="1" x14ac:dyDescent="0.15">
      <c r="A690" t="s">
        <v>583</v>
      </c>
      <c r="B690" s="22"/>
      <c r="C690" s="23"/>
      <c r="D690" s="20" t="s">
        <v>585</v>
      </c>
      <c r="E690" s="17" t="s">
        <v>199</v>
      </c>
      <c r="F690" s="18"/>
      <c r="G690" s="18"/>
      <c r="H690" s="18"/>
      <c r="I690" s="18"/>
      <c r="J690" s="19"/>
    </row>
    <row r="691" spans="1:10" ht="45" customHeight="1" x14ac:dyDescent="0.15">
      <c r="A691" t="s">
        <v>584</v>
      </c>
      <c r="B691" s="24"/>
      <c r="C691" s="25"/>
      <c r="D691" s="21"/>
      <c r="E691" s="9" t="s">
        <v>861</v>
      </c>
      <c r="F691" s="9" t="s">
        <v>862</v>
      </c>
      <c r="G691" s="9" t="s">
        <v>863</v>
      </c>
      <c r="H691" s="9" t="s">
        <v>864</v>
      </c>
      <c r="I691" s="9" t="s">
        <v>614</v>
      </c>
      <c r="J691" s="10" t="s">
        <v>588</v>
      </c>
    </row>
    <row r="692" spans="1:10" ht="15" customHeight="1" x14ac:dyDescent="0.15">
      <c r="A692" t="s">
        <v>591</v>
      </c>
      <c r="B692" s="26" t="s">
        <v>589</v>
      </c>
      <c r="C692" s="27"/>
      <c r="D692" s="11">
        <v>1625</v>
      </c>
      <c r="E692" s="12">
        <v>10.9</v>
      </c>
      <c r="F692" s="12">
        <v>35.700000000000003</v>
      </c>
      <c r="G692" s="12">
        <v>30.3</v>
      </c>
      <c r="H692" s="12">
        <v>20.2</v>
      </c>
      <c r="I692" s="12">
        <v>1.5</v>
      </c>
      <c r="J692" s="13">
        <v>1.4</v>
      </c>
    </row>
    <row r="694" spans="1:10" ht="15" customHeight="1" x14ac:dyDescent="0.15">
      <c r="A694" s="6" t="str">
        <f>HYPERLINK("#目次!A"&amp;ROW(目次!$A$104),"[T000100]")</f>
        <v>[T000100]</v>
      </c>
    </row>
    <row r="695" spans="1:10" ht="15" customHeight="1" x14ac:dyDescent="0.15">
      <c r="A695" t="s">
        <v>581</v>
      </c>
      <c r="B695" s="7" t="s">
        <v>0</v>
      </c>
    </row>
    <row r="696" spans="1:10" ht="15" customHeight="1" x14ac:dyDescent="0.15">
      <c r="A696" t="s">
        <v>582</v>
      </c>
      <c r="B696" s="7" t="s">
        <v>0</v>
      </c>
    </row>
    <row r="697" spans="1:10" ht="22.5" customHeight="1" x14ac:dyDescent="0.15">
      <c r="A697" t="s">
        <v>583</v>
      </c>
      <c r="B697" s="22"/>
      <c r="C697" s="23"/>
      <c r="D697" s="20" t="s">
        <v>585</v>
      </c>
      <c r="E697" s="17" t="s">
        <v>201</v>
      </c>
      <c r="F697" s="18"/>
      <c r="G697" s="18"/>
      <c r="H697" s="18"/>
      <c r="I697" s="19"/>
    </row>
    <row r="698" spans="1:10" ht="45" customHeight="1" x14ac:dyDescent="0.15">
      <c r="A698" t="s">
        <v>584</v>
      </c>
      <c r="B698" s="24"/>
      <c r="C698" s="25"/>
      <c r="D698" s="21"/>
      <c r="E698" s="9" t="s">
        <v>870</v>
      </c>
      <c r="F698" s="9" t="s">
        <v>871</v>
      </c>
      <c r="G698" s="9" t="s">
        <v>872</v>
      </c>
      <c r="H698" s="9" t="s">
        <v>873</v>
      </c>
      <c r="I698" s="10" t="s">
        <v>588</v>
      </c>
    </row>
    <row r="699" spans="1:10" ht="15" customHeight="1" x14ac:dyDescent="0.15">
      <c r="A699" t="s">
        <v>591</v>
      </c>
      <c r="B699" s="26" t="s">
        <v>589</v>
      </c>
      <c r="C699" s="27"/>
      <c r="D699" s="11">
        <v>1625</v>
      </c>
      <c r="E699" s="12">
        <v>14.6</v>
      </c>
      <c r="F699" s="12">
        <v>22.3</v>
      </c>
      <c r="G699" s="12">
        <v>25.7</v>
      </c>
      <c r="H699" s="12">
        <v>35.5</v>
      </c>
      <c r="I699" s="13">
        <v>1.9</v>
      </c>
    </row>
    <row r="701" spans="1:10" ht="15" customHeight="1" x14ac:dyDescent="0.15">
      <c r="A701" s="6" t="str">
        <f>HYPERLINK("#目次!A"&amp;ROW(目次!$A$105),"[T000101]")</f>
        <v>[T000101]</v>
      </c>
    </row>
    <row r="702" spans="1:10" ht="15" customHeight="1" x14ac:dyDescent="0.15">
      <c r="A702" t="s">
        <v>581</v>
      </c>
      <c r="B702" s="7" t="s">
        <v>0</v>
      </c>
    </row>
    <row r="703" spans="1:10" ht="15" customHeight="1" x14ac:dyDescent="0.15">
      <c r="A703" t="s">
        <v>582</v>
      </c>
      <c r="B703" s="7" t="s">
        <v>0</v>
      </c>
    </row>
    <row r="704" spans="1:10" ht="22.5" customHeight="1" x14ac:dyDescent="0.15">
      <c r="A704" t="s">
        <v>583</v>
      </c>
      <c r="B704" s="22"/>
      <c r="C704" s="23"/>
      <c r="D704" s="20" t="s">
        <v>585</v>
      </c>
      <c r="E704" s="17" t="s">
        <v>203</v>
      </c>
      <c r="F704" s="18"/>
      <c r="G704" s="18"/>
      <c r="H704" s="18"/>
      <c r="I704" s="19"/>
    </row>
    <row r="705" spans="1:9" ht="45" customHeight="1" x14ac:dyDescent="0.15">
      <c r="A705" t="s">
        <v>584</v>
      </c>
      <c r="B705" s="24"/>
      <c r="C705" s="25"/>
      <c r="D705" s="21"/>
      <c r="E705" s="9" t="s">
        <v>870</v>
      </c>
      <c r="F705" s="9" t="s">
        <v>871</v>
      </c>
      <c r="G705" s="9" t="s">
        <v>872</v>
      </c>
      <c r="H705" s="9" t="s">
        <v>873</v>
      </c>
      <c r="I705" s="10" t="s">
        <v>588</v>
      </c>
    </row>
    <row r="706" spans="1:9" ht="15" customHeight="1" x14ac:dyDescent="0.15">
      <c r="A706" t="s">
        <v>591</v>
      </c>
      <c r="B706" s="26" t="s">
        <v>589</v>
      </c>
      <c r="C706" s="27"/>
      <c r="D706" s="11">
        <v>1625</v>
      </c>
      <c r="E706" s="12">
        <v>23</v>
      </c>
      <c r="F706" s="12">
        <v>28.9</v>
      </c>
      <c r="G706" s="12">
        <v>16.899999999999999</v>
      </c>
      <c r="H706" s="12">
        <v>29</v>
      </c>
      <c r="I706" s="13">
        <v>2.1</v>
      </c>
    </row>
    <row r="708" spans="1:9" ht="15" customHeight="1" x14ac:dyDescent="0.15">
      <c r="A708" s="6" t="str">
        <f>HYPERLINK("#目次!A"&amp;ROW(目次!$A$106),"[T000102]")</f>
        <v>[T000102]</v>
      </c>
    </row>
    <row r="709" spans="1:9" ht="15" customHeight="1" x14ac:dyDescent="0.15">
      <c r="A709" t="s">
        <v>581</v>
      </c>
      <c r="B709" s="7" t="s">
        <v>0</v>
      </c>
    </row>
    <row r="710" spans="1:9" ht="15" customHeight="1" x14ac:dyDescent="0.15">
      <c r="A710" t="s">
        <v>582</v>
      </c>
      <c r="B710" s="7" t="s">
        <v>0</v>
      </c>
    </row>
    <row r="711" spans="1:9" ht="22.5" customHeight="1" x14ac:dyDescent="0.15">
      <c r="A711" t="s">
        <v>583</v>
      </c>
      <c r="B711" s="22"/>
      <c r="C711" s="23"/>
      <c r="D711" s="20" t="s">
        <v>585</v>
      </c>
      <c r="E711" s="17" t="s">
        <v>205</v>
      </c>
      <c r="F711" s="18"/>
      <c r="G711" s="18"/>
      <c r="H711" s="18"/>
      <c r="I711" s="19"/>
    </row>
    <row r="712" spans="1:9" ht="45" customHeight="1" x14ac:dyDescent="0.15">
      <c r="A712" t="s">
        <v>584</v>
      </c>
      <c r="B712" s="24"/>
      <c r="C712" s="25"/>
      <c r="D712" s="21"/>
      <c r="E712" s="9" t="s">
        <v>870</v>
      </c>
      <c r="F712" s="9" t="s">
        <v>871</v>
      </c>
      <c r="G712" s="9" t="s">
        <v>872</v>
      </c>
      <c r="H712" s="9" t="s">
        <v>873</v>
      </c>
      <c r="I712" s="10" t="s">
        <v>588</v>
      </c>
    </row>
    <row r="713" spans="1:9" ht="15" customHeight="1" x14ac:dyDescent="0.15">
      <c r="A713" t="s">
        <v>591</v>
      </c>
      <c r="B713" s="26" t="s">
        <v>589</v>
      </c>
      <c r="C713" s="27"/>
      <c r="D713" s="11">
        <v>1625</v>
      </c>
      <c r="E713" s="12">
        <v>30.3</v>
      </c>
      <c r="F713" s="12">
        <v>20.6</v>
      </c>
      <c r="G713" s="12">
        <v>17</v>
      </c>
      <c r="H713" s="12">
        <v>29.3</v>
      </c>
      <c r="I713" s="13">
        <v>2.7</v>
      </c>
    </row>
    <row r="715" spans="1:9" ht="15" customHeight="1" x14ac:dyDescent="0.15">
      <c r="A715" s="6" t="str">
        <f>HYPERLINK("#目次!A"&amp;ROW(目次!$A$107),"[T000103]")</f>
        <v>[T000103]</v>
      </c>
    </row>
    <row r="716" spans="1:9" ht="15" customHeight="1" x14ac:dyDescent="0.15">
      <c r="A716" t="s">
        <v>581</v>
      </c>
      <c r="B716" s="7" t="s">
        <v>0</v>
      </c>
    </row>
    <row r="717" spans="1:9" ht="15" customHeight="1" x14ac:dyDescent="0.15">
      <c r="A717" t="s">
        <v>582</v>
      </c>
      <c r="B717" s="7" t="s">
        <v>0</v>
      </c>
    </row>
    <row r="718" spans="1:9" ht="22.5" customHeight="1" x14ac:dyDescent="0.15">
      <c r="A718" t="s">
        <v>583</v>
      </c>
      <c r="B718" s="22"/>
      <c r="C718" s="23"/>
      <c r="D718" s="20" t="s">
        <v>585</v>
      </c>
      <c r="E718" s="17" t="s">
        <v>207</v>
      </c>
      <c r="F718" s="18"/>
      <c r="G718" s="18"/>
      <c r="H718" s="18"/>
      <c r="I718" s="19"/>
    </row>
    <row r="719" spans="1:9" ht="45" customHeight="1" x14ac:dyDescent="0.15">
      <c r="A719" t="s">
        <v>584</v>
      </c>
      <c r="B719" s="24"/>
      <c r="C719" s="25"/>
      <c r="D719" s="21"/>
      <c r="E719" s="9" t="s">
        <v>870</v>
      </c>
      <c r="F719" s="9" t="s">
        <v>871</v>
      </c>
      <c r="G719" s="9" t="s">
        <v>872</v>
      </c>
      <c r="H719" s="9" t="s">
        <v>873</v>
      </c>
      <c r="I719" s="10" t="s">
        <v>588</v>
      </c>
    </row>
    <row r="720" spans="1:9" ht="15" customHeight="1" x14ac:dyDescent="0.15">
      <c r="A720" t="s">
        <v>591</v>
      </c>
      <c r="B720" s="26" t="s">
        <v>589</v>
      </c>
      <c r="C720" s="27"/>
      <c r="D720" s="11">
        <v>1625</v>
      </c>
      <c r="E720" s="12">
        <v>35.200000000000003</v>
      </c>
      <c r="F720" s="12">
        <v>24.4</v>
      </c>
      <c r="G720" s="12">
        <v>13.9</v>
      </c>
      <c r="H720" s="12">
        <v>23.6</v>
      </c>
      <c r="I720" s="13">
        <v>2.8</v>
      </c>
    </row>
    <row r="722" spans="1:9" ht="15" customHeight="1" x14ac:dyDescent="0.15">
      <c r="A722" s="6" t="str">
        <f>HYPERLINK("#目次!A"&amp;ROW(目次!$A$108),"[T000104]")</f>
        <v>[T000104]</v>
      </c>
    </row>
    <row r="723" spans="1:9" ht="15" customHeight="1" x14ac:dyDescent="0.15">
      <c r="A723" t="s">
        <v>581</v>
      </c>
      <c r="B723" s="7" t="s">
        <v>0</v>
      </c>
    </row>
    <row r="724" spans="1:9" ht="15" customHeight="1" x14ac:dyDescent="0.15">
      <c r="A724" t="s">
        <v>582</v>
      </c>
      <c r="B724" s="7" t="s">
        <v>0</v>
      </c>
    </row>
    <row r="725" spans="1:9" ht="22.5" customHeight="1" x14ac:dyDescent="0.15">
      <c r="A725" t="s">
        <v>583</v>
      </c>
      <c r="B725" s="22"/>
      <c r="C725" s="23"/>
      <c r="D725" s="20" t="s">
        <v>585</v>
      </c>
      <c r="E725" s="17" t="s">
        <v>209</v>
      </c>
      <c r="F725" s="18"/>
      <c r="G725" s="18"/>
      <c r="H725" s="18"/>
      <c r="I725" s="19"/>
    </row>
    <row r="726" spans="1:9" ht="45" customHeight="1" x14ac:dyDescent="0.15">
      <c r="A726" t="s">
        <v>584</v>
      </c>
      <c r="B726" s="24"/>
      <c r="C726" s="25"/>
      <c r="D726" s="21"/>
      <c r="E726" s="9" t="s">
        <v>870</v>
      </c>
      <c r="F726" s="9" t="s">
        <v>871</v>
      </c>
      <c r="G726" s="9" t="s">
        <v>872</v>
      </c>
      <c r="H726" s="9" t="s">
        <v>873</v>
      </c>
      <c r="I726" s="10" t="s">
        <v>588</v>
      </c>
    </row>
    <row r="727" spans="1:9" ht="15" customHeight="1" x14ac:dyDescent="0.15">
      <c r="A727" t="s">
        <v>591</v>
      </c>
      <c r="B727" s="26" t="s">
        <v>589</v>
      </c>
      <c r="C727" s="27"/>
      <c r="D727" s="11">
        <v>1625</v>
      </c>
      <c r="E727" s="12">
        <v>20.9</v>
      </c>
      <c r="F727" s="12">
        <v>23.6</v>
      </c>
      <c r="G727" s="12">
        <v>25.5</v>
      </c>
      <c r="H727" s="12">
        <v>27.4</v>
      </c>
      <c r="I727" s="13">
        <v>2.5</v>
      </c>
    </row>
    <row r="729" spans="1:9" ht="15" customHeight="1" x14ac:dyDescent="0.15">
      <c r="A729" s="6" t="str">
        <f>HYPERLINK("#目次!A"&amp;ROW(目次!$A$109),"[T000105]")</f>
        <v>[T000105]</v>
      </c>
    </row>
    <row r="730" spans="1:9" ht="15" customHeight="1" x14ac:dyDescent="0.15">
      <c r="A730" t="s">
        <v>581</v>
      </c>
      <c r="B730" s="7" t="s">
        <v>0</v>
      </c>
    </row>
    <row r="731" spans="1:9" ht="15" customHeight="1" x14ac:dyDescent="0.15">
      <c r="A731" t="s">
        <v>582</v>
      </c>
      <c r="B731" s="7" t="s">
        <v>0</v>
      </c>
    </row>
    <row r="732" spans="1:9" ht="22.5" customHeight="1" x14ac:dyDescent="0.15">
      <c r="A732" t="s">
        <v>583</v>
      </c>
      <c r="B732" s="22"/>
      <c r="C732" s="23"/>
      <c r="D732" s="20" t="s">
        <v>585</v>
      </c>
      <c r="E732" s="17" t="s">
        <v>211</v>
      </c>
      <c r="F732" s="18"/>
      <c r="G732" s="18"/>
      <c r="H732" s="18"/>
      <c r="I732" s="19"/>
    </row>
    <row r="733" spans="1:9" ht="45" customHeight="1" x14ac:dyDescent="0.15">
      <c r="A733" t="s">
        <v>584</v>
      </c>
      <c r="B733" s="24"/>
      <c r="C733" s="25"/>
      <c r="D733" s="21"/>
      <c r="E733" s="9" t="s">
        <v>870</v>
      </c>
      <c r="F733" s="9" t="s">
        <v>871</v>
      </c>
      <c r="G733" s="9" t="s">
        <v>872</v>
      </c>
      <c r="H733" s="9" t="s">
        <v>873</v>
      </c>
      <c r="I733" s="10" t="s">
        <v>588</v>
      </c>
    </row>
    <row r="734" spans="1:9" ht="15" customHeight="1" x14ac:dyDescent="0.15">
      <c r="A734" t="s">
        <v>591</v>
      </c>
      <c r="B734" s="26" t="s">
        <v>589</v>
      </c>
      <c r="C734" s="27"/>
      <c r="D734" s="11">
        <v>1625</v>
      </c>
      <c r="E734" s="12">
        <v>21.3</v>
      </c>
      <c r="F734" s="12">
        <v>25.8</v>
      </c>
      <c r="G734" s="12">
        <v>16.899999999999999</v>
      </c>
      <c r="H734" s="12">
        <v>33.700000000000003</v>
      </c>
      <c r="I734" s="13">
        <v>2.2999999999999998</v>
      </c>
    </row>
    <row r="736" spans="1:9" ht="15" customHeight="1" x14ac:dyDescent="0.15">
      <c r="A736" s="6" t="str">
        <f>HYPERLINK("#目次!A"&amp;ROW(目次!$A$110),"[T000106]")</f>
        <v>[T000106]</v>
      </c>
    </row>
    <row r="737" spans="1:12" ht="15" customHeight="1" x14ac:dyDescent="0.15">
      <c r="A737" t="s">
        <v>581</v>
      </c>
      <c r="B737" s="7" t="s">
        <v>0</v>
      </c>
    </row>
    <row r="738" spans="1:12" ht="15" customHeight="1" x14ac:dyDescent="0.15">
      <c r="A738" t="s">
        <v>582</v>
      </c>
      <c r="B738" s="7" t="s">
        <v>0</v>
      </c>
    </row>
    <row r="739" spans="1:12" ht="22.5" customHeight="1" x14ac:dyDescent="0.15">
      <c r="A739" t="s">
        <v>583</v>
      </c>
      <c r="B739" s="22"/>
      <c r="C739" s="23"/>
      <c r="D739" s="20" t="s">
        <v>585</v>
      </c>
      <c r="E739" s="17" t="s">
        <v>213</v>
      </c>
      <c r="F739" s="18"/>
      <c r="G739" s="18"/>
      <c r="H739" s="18"/>
      <c r="I739" s="18"/>
      <c r="J739" s="18"/>
      <c r="K739" s="18"/>
      <c r="L739" s="19"/>
    </row>
    <row r="740" spans="1:12" ht="45" customHeight="1" x14ac:dyDescent="0.15">
      <c r="A740" t="s">
        <v>584</v>
      </c>
      <c r="B740" s="24"/>
      <c r="C740" s="25"/>
      <c r="D740" s="21"/>
      <c r="E740" s="9" t="s">
        <v>880</v>
      </c>
      <c r="F740" s="9" t="s">
        <v>881</v>
      </c>
      <c r="G740" s="9" t="s">
        <v>882</v>
      </c>
      <c r="H740" s="9" t="s">
        <v>883</v>
      </c>
      <c r="I740" s="9" t="s">
        <v>884</v>
      </c>
      <c r="J740" s="9" t="s">
        <v>885</v>
      </c>
      <c r="K740" s="9" t="s">
        <v>886</v>
      </c>
      <c r="L740" s="10" t="s">
        <v>588</v>
      </c>
    </row>
    <row r="741" spans="1:12" ht="15" customHeight="1" x14ac:dyDescent="0.15">
      <c r="A741" t="s">
        <v>591</v>
      </c>
      <c r="B741" s="26" t="s">
        <v>589</v>
      </c>
      <c r="C741" s="27"/>
      <c r="D741" s="11">
        <v>1625</v>
      </c>
      <c r="E741" s="12">
        <v>4.8</v>
      </c>
      <c r="F741" s="12">
        <v>7.9</v>
      </c>
      <c r="G741" s="12">
        <v>3.9</v>
      </c>
      <c r="H741" s="12">
        <v>3.5</v>
      </c>
      <c r="I741" s="12">
        <v>30.6</v>
      </c>
      <c r="J741" s="12">
        <v>22.5</v>
      </c>
      <c r="K741" s="12">
        <v>23.4</v>
      </c>
      <c r="L741" s="13">
        <v>3.3</v>
      </c>
    </row>
    <row r="743" spans="1:12" ht="15" customHeight="1" x14ac:dyDescent="0.15">
      <c r="A743" s="6" t="str">
        <f>HYPERLINK("#目次!A"&amp;ROW(目次!$A$111),"[T000107]")</f>
        <v>[T000107]</v>
      </c>
    </row>
    <row r="744" spans="1:12" ht="15" customHeight="1" x14ac:dyDescent="0.15">
      <c r="A744" t="s">
        <v>581</v>
      </c>
      <c r="B744" s="7" t="s">
        <v>0</v>
      </c>
    </row>
    <row r="745" spans="1:12" ht="15" customHeight="1" x14ac:dyDescent="0.15">
      <c r="A745" t="s">
        <v>582</v>
      </c>
      <c r="B745" s="7" t="s">
        <v>0</v>
      </c>
    </row>
    <row r="746" spans="1:12" ht="22.5" customHeight="1" x14ac:dyDescent="0.15">
      <c r="A746" t="s">
        <v>583</v>
      </c>
      <c r="B746" s="22"/>
      <c r="C746" s="23"/>
      <c r="D746" s="20" t="s">
        <v>585</v>
      </c>
      <c r="E746" s="17" t="s">
        <v>215</v>
      </c>
      <c r="F746" s="18"/>
      <c r="G746" s="18"/>
      <c r="H746" s="18"/>
      <c r="I746" s="18"/>
      <c r="J746" s="18"/>
      <c r="K746" s="18"/>
      <c r="L746" s="19"/>
    </row>
    <row r="747" spans="1:12" ht="45" customHeight="1" x14ac:dyDescent="0.15">
      <c r="A747" t="s">
        <v>584</v>
      </c>
      <c r="B747" s="24"/>
      <c r="C747" s="25"/>
      <c r="D747" s="21"/>
      <c r="E747" s="9" t="s">
        <v>880</v>
      </c>
      <c r="F747" s="9" t="s">
        <v>881</v>
      </c>
      <c r="G747" s="9" t="s">
        <v>882</v>
      </c>
      <c r="H747" s="9" t="s">
        <v>883</v>
      </c>
      <c r="I747" s="9" t="s">
        <v>884</v>
      </c>
      <c r="J747" s="9" t="s">
        <v>885</v>
      </c>
      <c r="K747" s="9" t="s">
        <v>886</v>
      </c>
      <c r="L747" s="10" t="s">
        <v>588</v>
      </c>
    </row>
    <row r="748" spans="1:12" ht="15" customHeight="1" x14ac:dyDescent="0.15">
      <c r="A748" t="s">
        <v>591</v>
      </c>
      <c r="B748" s="26" t="s">
        <v>589</v>
      </c>
      <c r="C748" s="27"/>
      <c r="D748" s="11">
        <v>1625</v>
      </c>
      <c r="E748" s="12">
        <v>2.5</v>
      </c>
      <c r="F748" s="12">
        <v>8.1999999999999993</v>
      </c>
      <c r="G748" s="12">
        <v>2.6</v>
      </c>
      <c r="H748" s="12">
        <v>4.9000000000000004</v>
      </c>
      <c r="I748" s="12">
        <v>33.5</v>
      </c>
      <c r="J748" s="12">
        <v>15.4</v>
      </c>
      <c r="K748" s="12">
        <v>29.4</v>
      </c>
      <c r="L748" s="13">
        <v>3.5</v>
      </c>
    </row>
    <row r="750" spans="1:12" ht="15" customHeight="1" x14ac:dyDescent="0.15">
      <c r="A750" s="6" t="str">
        <f>HYPERLINK("#目次!A"&amp;ROW(目次!$A$112),"[T000108]")</f>
        <v>[T000108]</v>
      </c>
    </row>
    <row r="751" spans="1:12" ht="15" customHeight="1" x14ac:dyDescent="0.15">
      <c r="A751" t="s">
        <v>581</v>
      </c>
      <c r="B751" s="7" t="s">
        <v>0</v>
      </c>
    </row>
    <row r="752" spans="1:12" ht="15" customHeight="1" x14ac:dyDescent="0.15">
      <c r="A752" t="s">
        <v>582</v>
      </c>
      <c r="B752" s="7" t="s">
        <v>0</v>
      </c>
    </row>
    <row r="753" spans="1:12" ht="22.5" customHeight="1" x14ac:dyDescent="0.15">
      <c r="A753" t="s">
        <v>583</v>
      </c>
      <c r="B753" s="22"/>
      <c r="C753" s="23"/>
      <c r="D753" s="20" t="s">
        <v>585</v>
      </c>
      <c r="E753" s="17" t="s">
        <v>217</v>
      </c>
      <c r="F753" s="18"/>
      <c r="G753" s="18"/>
      <c r="H753" s="18"/>
      <c r="I753" s="18"/>
      <c r="J753" s="18"/>
      <c r="K753" s="18"/>
      <c r="L753" s="19"/>
    </row>
    <row r="754" spans="1:12" ht="45" customHeight="1" x14ac:dyDescent="0.15">
      <c r="A754" t="s">
        <v>584</v>
      </c>
      <c r="B754" s="24"/>
      <c r="C754" s="25"/>
      <c r="D754" s="21"/>
      <c r="E754" s="9" t="s">
        <v>889</v>
      </c>
      <c r="F754" s="9" t="s">
        <v>890</v>
      </c>
      <c r="G754" s="9" t="s">
        <v>891</v>
      </c>
      <c r="H754" s="9" t="s">
        <v>892</v>
      </c>
      <c r="I754" s="9" t="s">
        <v>893</v>
      </c>
      <c r="J754" s="9" t="s">
        <v>671</v>
      </c>
      <c r="K754" s="9" t="s">
        <v>894</v>
      </c>
      <c r="L754" s="10" t="s">
        <v>588</v>
      </c>
    </row>
    <row r="755" spans="1:12" ht="15" customHeight="1" x14ac:dyDescent="0.15">
      <c r="A755" t="s">
        <v>591</v>
      </c>
      <c r="B755" s="26" t="s">
        <v>589</v>
      </c>
      <c r="C755" s="27"/>
      <c r="D755" s="11">
        <v>1625</v>
      </c>
      <c r="E755" s="12">
        <v>8.5</v>
      </c>
      <c r="F755" s="12">
        <v>90</v>
      </c>
      <c r="G755" s="12">
        <v>0.1</v>
      </c>
      <c r="H755" s="12">
        <v>0.2</v>
      </c>
      <c r="I755" s="12" t="s">
        <v>689</v>
      </c>
      <c r="J755" s="12" t="s">
        <v>689</v>
      </c>
      <c r="K755" s="12">
        <v>0.1</v>
      </c>
      <c r="L755" s="13">
        <v>1.1000000000000001</v>
      </c>
    </row>
    <row r="757" spans="1:12" ht="15" customHeight="1" x14ac:dyDescent="0.15">
      <c r="A757" s="6" t="str">
        <f>HYPERLINK("#目次!A"&amp;ROW(目次!$A$113),"[T000109]")</f>
        <v>[T000109]</v>
      </c>
    </row>
    <row r="758" spans="1:12" ht="15" customHeight="1" x14ac:dyDescent="0.15">
      <c r="A758" t="s">
        <v>581</v>
      </c>
      <c r="B758" s="7" t="s">
        <v>0</v>
      </c>
    </row>
    <row r="759" spans="1:12" ht="15" customHeight="1" x14ac:dyDescent="0.15">
      <c r="A759" t="s">
        <v>582</v>
      </c>
      <c r="B759" s="7" t="s">
        <v>0</v>
      </c>
    </row>
    <row r="760" spans="1:12" ht="22.5" customHeight="1" x14ac:dyDescent="0.15">
      <c r="A760" t="s">
        <v>583</v>
      </c>
      <c r="B760" s="22"/>
      <c r="C760" s="23"/>
      <c r="D760" s="20" t="s">
        <v>585</v>
      </c>
      <c r="E760" s="17" t="s">
        <v>219</v>
      </c>
      <c r="F760" s="18"/>
      <c r="G760" s="18"/>
      <c r="H760" s="19"/>
    </row>
    <row r="761" spans="1:12" ht="45" customHeight="1" x14ac:dyDescent="0.15">
      <c r="A761" t="s">
        <v>584</v>
      </c>
      <c r="B761" s="24"/>
      <c r="C761" s="25"/>
      <c r="D761" s="21"/>
      <c r="E761" s="9" t="s">
        <v>896</v>
      </c>
      <c r="F761" s="9" t="s">
        <v>897</v>
      </c>
      <c r="G761" s="9" t="s">
        <v>898</v>
      </c>
      <c r="H761" s="10" t="s">
        <v>899</v>
      </c>
    </row>
    <row r="762" spans="1:12" ht="15" customHeight="1" x14ac:dyDescent="0.15">
      <c r="A762" t="s">
        <v>591</v>
      </c>
      <c r="B762" s="26" t="s">
        <v>589</v>
      </c>
      <c r="C762" s="27"/>
      <c r="D762" s="11">
        <v>1586</v>
      </c>
      <c r="E762" s="12">
        <v>42.4</v>
      </c>
      <c r="F762" s="12">
        <v>5.0999999999999996</v>
      </c>
      <c r="G762" s="12">
        <v>10</v>
      </c>
      <c r="H762" s="13">
        <v>80</v>
      </c>
    </row>
    <row r="764" spans="1:12" ht="15" customHeight="1" x14ac:dyDescent="0.15">
      <c r="A764" s="6" t="str">
        <f>HYPERLINK("#目次!A"&amp;ROW(目次!$A$114),"[T000110]")</f>
        <v>[T000110]</v>
      </c>
    </row>
    <row r="765" spans="1:12" ht="15" customHeight="1" x14ac:dyDescent="0.15">
      <c r="A765" t="s">
        <v>581</v>
      </c>
      <c r="B765" s="7" t="s">
        <v>0</v>
      </c>
    </row>
    <row r="766" spans="1:12" ht="15" customHeight="1" x14ac:dyDescent="0.15">
      <c r="A766" t="s">
        <v>582</v>
      </c>
      <c r="B766" s="7" t="s">
        <v>0</v>
      </c>
    </row>
    <row r="767" spans="1:12" ht="22.5" customHeight="1" x14ac:dyDescent="0.15">
      <c r="A767" t="s">
        <v>583</v>
      </c>
      <c r="B767" s="22"/>
      <c r="C767" s="23"/>
      <c r="D767" s="20" t="s">
        <v>585</v>
      </c>
      <c r="E767" s="17" t="s">
        <v>221</v>
      </c>
      <c r="F767" s="18"/>
      <c r="G767" s="18"/>
      <c r="H767" s="18"/>
      <c r="I767" s="19"/>
    </row>
    <row r="768" spans="1:12" ht="45" customHeight="1" x14ac:dyDescent="0.15">
      <c r="A768" t="s">
        <v>584</v>
      </c>
      <c r="B768" s="24"/>
      <c r="C768" s="25"/>
      <c r="D768" s="21"/>
      <c r="E768" s="9" t="s">
        <v>901</v>
      </c>
      <c r="F768" s="9" t="s">
        <v>902</v>
      </c>
      <c r="G768" s="9" t="s">
        <v>903</v>
      </c>
      <c r="H768" s="9" t="s">
        <v>904</v>
      </c>
      <c r="I768" s="10" t="s">
        <v>588</v>
      </c>
    </row>
    <row r="769" spans="1:9" ht="15" customHeight="1" x14ac:dyDescent="0.15">
      <c r="A769" t="s">
        <v>591</v>
      </c>
      <c r="B769" s="26" t="s">
        <v>589</v>
      </c>
      <c r="C769" s="27"/>
      <c r="D769" s="11">
        <v>1625</v>
      </c>
      <c r="E769" s="12">
        <v>24.4</v>
      </c>
      <c r="F769" s="12">
        <v>67.900000000000006</v>
      </c>
      <c r="G769" s="12">
        <v>5</v>
      </c>
      <c r="H769" s="12">
        <v>0.4</v>
      </c>
      <c r="I769" s="13">
        <v>2.4</v>
      </c>
    </row>
    <row r="771" spans="1:9" ht="15" customHeight="1" x14ac:dyDescent="0.15">
      <c r="A771" s="6" t="str">
        <f>HYPERLINK("#目次!A"&amp;ROW(目次!$A$115),"[T000111]")</f>
        <v>[T000111]</v>
      </c>
    </row>
    <row r="772" spans="1:9" ht="15" customHeight="1" x14ac:dyDescent="0.15">
      <c r="A772" t="s">
        <v>581</v>
      </c>
      <c r="B772" s="7" t="s">
        <v>0</v>
      </c>
    </row>
    <row r="773" spans="1:9" ht="15" customHeight="1" x14ac:dyDescent="0.15">
      <c r="A773" t="s">
        <v>582</v>
      </c>
      <c r="B773" s="7" t="s">
        <v>0</v>
      </c>
    </row>
    <row r="774" spans="1:9" ht="22.5" customHeight="1" x14ac:dyDescent="0.15">
      <c r="A774" t="s">
        <v>583</v>
      </c>
      <c r="B774" s="22"/>
      <c r="C774" s="23"/>
      <c r="D774" s="20" t="s">
        <v>585</v>
      </c>
      <c r="E774" s="17" t="s">
        <v>223</v>
      </c>
      <c r="F774" s="18"/>
      <c r="G774" s="18"/>
      <c r="H774" s="18"/>
      <c r="I774" s="19"/>
    </row>
    <row r="775" spans="1:9" ht="45" customHeight="1" x14ac:dyDescent="0.15">
      <c r="A775" t="s">
        <v>584</v>
      </c>
      <c r="B775" s="24"/>
      <c r="C775" s="25"/>
      <c r="D775" s="21"/>
      <c r="E775" s="9" t="s">
        <v>906</v>
      </c>
      <c r="F775" s="9" t="s">
        <v>907</v>
      </c>
      <c r="G775" s="9" t="s">
        <v>908</v>
      </c>
      <c r="H775" s="9" t="s">
        <v>909</v>
      </c>
      <c r="I775" s="10" t="s">
        <v>588</v>
      </c>
    </row>
    <row r="776" spans="1:9" ht="15" customHeight="1" x14ac:dyDescent="0.15">
      <c r="A776" t="s">
        <v>591</v>
      </c>
      <c r="B776" s="26" t="s">
        <v>589</v>
      </c>
      <c r="C776" s="27"/>
      <c r="D776" s="11">
        <v>1625</v>
      </c>
      <c r="E776" s="12">
        <v>91.4</v>
      </c>
      <c r="F776" s="12">
        <v>6</v>
      </c>
      <c r="G776" s="12">
        <v>0.6</v>
      </c>
      <c r="H776" s="12">
        <v>0.7</v>
      </c>
      <c r="I776" s="13">
        <v>1.2</v>
      </c>
    </row>
    <row r="778" spans="1:9" ht="15" customHeight="1" x14ac:dyDescent="0.15">
      <c r="A778" s="6" t="str">
        <f>HYPERLINK("#目次!A"&amp;ROW(目次!$A$116),"[T000112]")</f>
        <v>[T000112]</v>
      </c>
    </row>
    <row r="779" spans="1:9" ht="15" customHeight="1" x14ac:dyDescent="0.15">
      <c r="A779" t="s">
        <v>581</v>
      </c>
      <c r="B779" s="7" t="s">
        <v>0</v>
      </c>
    </row>
    <row r="780" spans="1:9" ht="15" customHeight="1" x14ac:dyDescent="0.15">
      <c r="A780" t="s">
        <v>582</v>
      </c>
      <c r="B780" s="7" t="s">
        <v>0</v>
      </c>
    </row>
    <row r="781" spans="1:9" ht="22.5" customHeight="1" x14ac:dyDescent="0.15">
      <c r="A781" t="s">
        <v>583</v>
      </c>
      <c r="B781" s="22"/>
      <c r="C781" s="23"/>
      <c r="D781" s="20" t="s">
        <v>585</v>
      </c>
      <c r="E781" s="17" t="s">
        <v>225</v>
      </c>
      <c r="F781" s="18"/>
      <c r="G781" s="18"/>
      <c r="H781" s="19"/>
    </row>
    <row r="782" spans="1:9" ht="45" customHeight="1" x14ac:dyDescent="0.15">
      <c r="A782" t="s">
        <v>584</v>
      </c>
      <c r="B782" s="24"/>
      <c r="C782" s="25"/>
      <c r="D782" s="21"/>
      <c r="E782" s="9" t="s">
        <v>896</v>
      </c>
      <c r="F782" s="9" t="s">
        <v>897</v>
      </c>
      <c r="G782" s="9" t="s">
        <v>898</v>
      </c>
      <c r="H782" s="10" t="s">
        <v>899</v>
      </c>
    </row>
    <row r="783" spans="1:9" ht="15" customHeight="1" x14ac:dyDescent="0.15">
      <c r="A783" t="s">
        <v>591</v>
      </c>
      <c r="B783" s="26" t="s">
        <v>589</v>
      </c>
      <c r="C783" s="27"/>
      <c r="D783" s="11">
        <v>1614</v>
      </c>
      <c r="E783" s="12">
        <v>4.3</v>
      </c>
      <c r="F783" s="12">
        <v>1</v>
      </c>
      <c r="G783" s="12">
        <v>2</v>
      </c>
      <c r="H783" s="13">
        <v>9</v>
      </c>
    </row>
    <row r="785" spans="1:15" ht="15" customHeight="1" x14ac:dyDescent="0.15">
      <c r="A785" s="6" t="str">
        <f>HYPERLINK("#目次!A"&amp;ROW(目次!$A$117),"[T000113]")</f>
        <v>[T000113]</v>
      </c>
    </row>
    <row r="786" spans="1:15" ht="15" customHeight="1" x14ac:dyDescent="0.15">
      <c r="A786" t="s">
        <v>581</v>
      </c>
      <c r="B786" s="7" t="s">
        <v>0</v>
      </c>
    </row>
    <row r="787" spans="1:15" ht="15" customHeight="1" x14ac:dyDescent="0.15">
      <c r="A787" t="s">
        <v>582</v>
      </c>
      <c r="B787" s="7" t="s">
        <v>0</v>
      </c>
    </row>
    <row r="788" spans="1:15" ht="22.5" customHeight="1" x14ac:dyDescent="0.15">
      <c r="A788" t="s">
        <v>583</v>
      </c>
      <c r="B788" s="22"/>
      <c r="C788" s="23"/>
      <c r="D788" s="20" t="s">
        <v>585</v>
      </c>
      <c r="E788" s="17" t="s">
        <v>227</v>
      </c>
      <c r="F788" s="18"/>
      <c r="G788" s="18"/>
      <c r="H788" s="18"/>
      <c r="I788" s="18"/>
      <c r="J788" s="19"/>
    </row>
    <row r="789" spans="1:15" ht="45" customHeight="1" x14ac:dyDescent="0.15">
      <c r="A789" t="s">
        <v>584</v>
      </c>
      <c r="B789" s="24"/>
      <c r="C789" s="25"/>
      <c r="D789" s="21"/>
      <c r="E789" s="9" t="s">
        <v>912</v>
      </c>
      <c r="F789" s="9" t="s">
        <v>913</v>
      </c>
      <c r="G789" s="9" t="s">
        <v>914</v>
      </c>
      <c r="H789" s="9" t="s">
        <v>915</v>
      </c>
      <c r="I789" s="9" t="s">
        <v>916</v>
      </c>
      <c r="J789" s="10" t="s">
        <v>588</v>
      </c>
    </row>
    <row r="790" spans="1:15" ht="15" customHeight="1" x14ac:dyDescent="0.15">
      <c r="A790" t="s">
        <v>591</v>
      </c>
      <c r="B790" s="26" t="s">
        <v>589</v>
      </c>
      <c r="C790" s="27"/>
      <c r="D790" s="11">
        <v>1625</v>
      </c>
      <c r="E790" s="12">
        <v>2.6</v>
      </c>
      <c r="F790" s="12">
        <v>15.9</v>
      </c>
      <c r="G790" s="12">
        <v>45.8</v>
      </c>
      <c r="H790" s="12">
        <v>24.7</v>
      </c>
      <c r="I790" s="12">
        <v>10.199999999999999</v>
      </c>
      <c r="J790" s="13">
        <v>0.7</v>
      </c>
    </row>
    <row r="792" spans="1:15" ht="15" customHeight="1" x14ac:dyDescent="0.15">
      <c r="A792" s="6" t="str">
        <f>HYPERLINK("#目次!A"&amp;ROW(目次!$A$118),"[T000114]")</f>
        <v>[T000114]</v>
      </c>
    </row>
    <row r="793" spans="1:15" ht="15" customHeight="1" x14ac:dyDescent="0.15">
      <c r="A793" t="s">
        <v>581</v>
      </c>
      <c r="B793" s="7" t="s">
        <v>0</v>
      </c>
    </row>
    <row r="794" spans="1:15" ht="15" customHeight="1" x14ac:dyDescent="0.15">
      <c r="A794" t="s">
        <v>582</v>
      </c>
      <c r="B794" s="7" t="s">
        <v>0</v>
      </c>
    </row>
    <row r="795" spans="1:15" ht="22.5" customHeight="1" x14ac:dyDescent="0.15">
      <c r="A795" t="s">
        <v>583</v>
      </c>
      <c r="B795" s="22"/>
      <c r="C795" s="23"/>
      <c r="D795" s="20" t="s">
        <v>585</v>
      </c>
      <c r="E795" s="17" t="s">
        <v>229</v>
      </c>
      <c r="F795" s="18"/>
      <c r="G795" s="18"/>
      <c r="H795" s="18"/>
      <c r="I795" s="18"/>
      <c r="J795" s="18"/>
      <c r="K795" s="18"/>
      <c r="L795" s="18"/>
      <c r="M795" s="18"/>
      <c r="N795" s="18"/>
      <c r="O795" s="19"/>
    </row>
    <row r="796" spans="1:15" ht="45" customHeight="1" x14ac:dyDescent="0.15">
      <c r="A796" t="s">
        <v>584</v>
      </c>
      <c r="B796" s="24"/>
      <c r="C796" s="25"/>
      <c r="D796" s="21"/>
      <c r="E796" s="9" t="s">
        <v>889</v>
      </c>
      <c r="F796" s="9" t="s">
        <v>890</v>
      </c>
      <c r="G796" s="9" t="s">
        <v>891</v>
      </c>
      <c r="H796" s="9" t="s">
        <v>892</v>
      </c>
      <c r="I796" s="9" t="s">
        <v>918</v>
      </c>
      <c r="J796" s="9" t="s">
        <v>919</v>
      </c>
      <c r="K796" s="9" t="s">
        <v>920</v>
      </c>
      <c r="L796" s="9" t="s">
        <v>921</v>
      </c>
      <c r="M796" s="9" t="s">
        <v>922</v>
      </c>
      <c r="N796" s="9" t="s">
        <v>671</v>
      </c>
      <c r="O796" s="10" t="s">
        <v>588</v>
      </c>
    </row>
    <row r="797" spans="1:15" ht="15" customHeight="1" x14ac:dyDescent="0.15">
      <c r="A797" t="s">
        <v>591</v>
      </c>
      <c r="B797" s="26" t="s">
        <v>589</v>
      </c>
      <c r="C797" s="27"/>
      <c r="D797" s="11">
        <v>1625</v>
      </c>
      <c r="E797" s="12">
        <v>91.3</v>
      </c>
      <c r="F797" s="12">
        <v>98.6</v>
      </c>
      <c r="G797" s="12">
        <v>6.5</v>
      </c>
      <c r="H797" s="12">
        <v>9.8000000000000007</v>
      </c>
      <c r="I797" s="12">
        <v>25.7</v>
      </c>
      <c r="J797" s="12">
        <v>24.9</v>
      </c>
      <c r="K797" s="12">
        <v>23.7</v>
      </c>
      <c r="L797" s="12">
        <v>28.2</v>
      </c>
      <c r="M797" s="12">
        <v>0.6</v>
      </c>
      <c r="N797" s="12">
        <v>0.6</v>
      </c>
      <c r="O797" s="13">
        <v>0.6</v>
      </c>
    </row>
    <row r="799" spans="1:15" ht="15" customHeight="1" x14ac:dyDescent="0.15">
      <c r="A799" s="6" t="str">
        <f>HYPERLINK("#目次!A"&amp;ROW(目次!$A$119),"[T000115]")</f>
        <v>[T000115]</v>
      </c>
    </row>
    <row r="800" spans="1:15" ht="15" customHeight="1" x14ac:dyDescent="0.15">
      <c r="A800" t="s">
        <v>581</v>
      </c>
      <c r="B800" s="7" t="s">
        <v>0</v>
      </c>
    </row>
    <row r="801" spans="1:9" ht="15" customHeight="1" x14ac:dyDescent="0.15">
      <c r="A801" t="s">
        <v>582</v>
      </c>
      <c r="B801" s="7" t="s">
        <v>0</v>
      </c>
    </row>
    <row r="802" spans="1:9" ht="22.5" customHeight="1" x14ac:dyDescent="0.15">
      <c r="A802" t="s">
        <v>583</v>
      </c>
      <c r="B802" s="22"/>
      <c r="C802" s="23"/>
      <c r="D802" s="20" t="s">
        <v>585</v>
      </c>
      <c r="E802" s="17" t="s">
        <v>231</v>
      </c>
      <c r="F802" s="18"/>
      <c r="G802" s="18"/>
      <c r="H802" s="18"/>
      <c r="I802" s="19"/>
    </row>
    <row r="803" spans="1:9" ht="45" customHeight="1" x14ac:dyDescent="0.15">
      <c r="A803" t="s">
        <v>584</v>
      </c>
      <c r="B803" s="24"/>
      <c r="C803" s="25"/>
      <c r="D803" s="21"/>
      <c r="E803" s="9" t="s">
        <v>924</v>
      </c>
      <c r="F803" s="9" t="s">
        <v>925</v>
      </c>
      <c r="G803" s="9" t="s">
        <v>926</v>
      </c>
      <c r="H803" s="9" t="s">
        <v>927</v>
      </c>
      <c r="I803" s="10" t="s">
        <v>588</v>
      </c>
    </row>
    <row r="804" spans="1:9" ht="15" customHeight="1" x14ac:dyDescent="0.15">
      <c r="A804" t="s">
        <v>591</v>
      </c>
      <c r="B804" s="26" t="s">
        <v>589</v>
      </c>
      <c r="C804" s="27"/>
      <c r="D804" s="11">
        <v>1625</v>
      </c>
      <c r="E804" s="12">
        <v>90.8</v>
      </c>
      <c r="F804" s="12">
        <v>6.2</v>
      </c>
      <c r="G804" s="12">
        <v>2.2000000000000002</v>
      </c>
      <c r="H804" s="12">
        <v>0.4</v>
      </c>
      <c r="I804" s="13">
        <v>0.6</v>
      </c>
    </row>
    <row r="806" spans="1:9" ht="15" customHeight="1" x14ac:dyDescent="0.15">
      <c r="A806" s="6" t="str">
        <f>HYPERLINK("#目次!A"&amp;ROW(目次!$A$120),"[T000116]")</f>
        <v>[T000116]</v>
      </c>
    </row>
    <row r="807" spans="1:9" ht="15" customHeight="1" x14ac:dyDescent="0.15">
      <c r="A807" t="s">
        <v>581</v>
      </c>
      <c r="B807" s="7" t="s">
        <v>0</v>
      </c>
    </row>
    <row r="808" spans="1:9" ht="15" customHeight="1" x14ac:dyDescent="0.15">
      <c r="A808" t="s">
        <v>582</v>
      </c>
      <c r="B808" s="7" t="s">
        <v>0</v>
      </c>
    </row>
    <row r="809" spans="1:9" ht="22.5" customHeight="1" x14ac:dyDescent="0.15">
      <c r="A809" t="s">
        <v>583</v>
      </c>
      <c r="B809" s="22"/>
      <c r="C809" s="23"/>
      <c r="D809" s="20" t="s">
        <v>585</v>
      </c>
      <c r="E809" s="17" t="s">
        <v>233</v>
      </c>
      <c r="F809" s="18"/>
      <c r="G809" s="18"/>
      <c r="H809" s="19"/>
    </row>
    <row r="810" spans="1:9" ht="45" customHeight="1" x14ac:dyDescent="0.15">
      <c r="A810" t="s">
        <v>584</v>
      </c>
      <c r="B810" s="24"/>
      <c r="C810" s="25"/>
      <c r="D810" s="21"/>
      <c r="E810" s="9" t="s">
        <v>896</v>
      </c>
      <c r="F810" s="9" t="s">
        <v>897</v>
      </c>
      <c r="G810" s="9" t="s">
        <v>898</v>
      </c>
      <c r="H810" s="10" t="s">
        <v>899</v>
      </c>
    </row>
    <row r="811" spans="1:9" ht="15" customHeight="1" x14ac:dyDescent="0.15">
      <c r="A811" t="s">
        <v>591</v>
      </c>
      <c r="B811" s="26" t="s">
        <v>589</v>
      </c>
      <c r="C811" s="27"/>
      <c r="D811" s="11">
        <v>106</v>
      </c>
      <c r="E811" s="12">
        <v>1</v>
      </c>
      <c r="F811" s="12">
        <v>0</v>
      </c>
      <c r="G811" s="12">
        <v>1</v>
      </c>
      <c r="H811" s="13">
        <v>1</v>
      </c>
    </row>
    <row r="813" spans="1:9" ht="15" customHeight="1" x14ac:dyDescent="0.15">
      <c r="A813" s="6" t="str">
        <f>HYPERLINK("#目次!A"&amp;ROW(目次!$A$121),"[T000117]")</f>
        <v>[T000117]</v>
      </c>
    </row>
    <row r="814" spans="1:9" ht="15" customHeight="1" x14ac:dyDescent="0.15">
      <c r="A814" t="s">
        <v>581</v>
      </c>
      <c r="B814" s="7" t="s">
        <v>0</v>
      </c>
    </row>
    <row r="815" spans="1:9" ht="15" customHeight="1" x14ac:dyDescent="0.15">
      <c r="A815" t="s">
        <v>582</v>
      </c>
      <c r="B815" s="7" t="s">
        <v>0</v>
      </c>
    </row>
    <row r="816" spans="1:9" ht="22.5" customHeight="1" x14ac:dyDescent="0.15">
      <c r="A816" t="s">
        <v>583</v>
      </c>
      <c r="B816" s="22"/>
      <c r="C816" s="23"/>
      <c r="D816" s="20" t="s">
        <v>585</v>
      </c>
      <c r="E816" s="17" t="s">
        <v>235</v>
      </c>
      <c r="F816" s="18"/>
      <c r="G816" s="18"/>
      <c r="H816" s="19"/>
    </row>
    <row r="817" spans="1:8" ht="45" customHeight="1" x14ac:dyDescent="0.15">
      <c r="A817" t="s">
        <v>584</v>
      </c>
      <c r="B817" s="24"/>
      <c r="C817" s="25"/>
      <c r="D817" s="21"/>
      <c r="E817" s="9" t="s">
        <v>896</v>
      </c>
      <c r="F817" s="9" t="s">
        <v>897</v>
      </c>
      <c r="G817" s="9" t="s">
        <v>898</v>
      </c>
      <c r="H817" s="10" t="s">
        <v>899</v>
      </c>
    </row>
    <row r="818" spans="1:8" ht="15" customHeight="1" x14ac:dyDescent="0.15">
      <c r="A818" t="s">
        <v>591</v>
      </c>
      <c r="B818" s="26" t="s">
        <v>589</v>
      </c>
      <c r="C818" s="27"/>
      <c r="D818" s="11">
        <v>160</v>
      </c>
      <c r="E818" s="12">
        <v>1</v>
      </c>
      <c r="F818" s="12">
        <v>0</v>
      </c>
      <c r="G818" s="12">
        <v>1</v>
      </c>
      <c r="H818" s="13">
        <v>1</v>
      </c>
    </row>
    <row r="820" spans="1:8" ht="15" customHeight="1" x14ac:dyDescent="0.15">
      <c r="A820" s="6" t="str">
        <f>HYPERLINK("#目次!A"&amp;ROW(目次!$A$122),"[T000118]")</f>
        <v>[T000118]</v>
      </c>
    </row>
    <row r="821" spans="1:8" ht="15" customHeight="1" x14ac:dyDescent="0.15">
      <c r="A821" t="s">
        <v>581</v>
      </c>
      <c r="B821" s="7" t="s">
        <v>0</v>
      </c>
    </row>
    <row r="822" spans="1:8" ht="15" customHeight="1" x14ac:dyDescent="0.15">
      <c r="A822" t="s">
        <v>582</v>
      </c>
      <c r="B822" s="7" t="s">
        <v>0</v>
      </c>
    </row>
    <row r="823" spans="1:8" ht="22.5" customHeight="1" x14ac:dyDescent="0.15">
      <c r="A823" t="s">
        <v>583</v>
      </c>
      <c r="B823" s="22"/>
      <c r="C823" s="23"/>
      <c r="D823" s="20" t="s">
        <v>585</v>
      </c>
      <c r="E823" s="17" t="s">
        <v>237</v>
      </c>
      <c r="F823" s="18"/>
      <c r="G823" s="18"/>
      <c r="H823" s="19"/>
    </row>
    <row r="824" spans="1:8" ht="45" customHeight="1" x14ac:dyDescent="0.15">
      <c r="A824" t="s">
        <v>584</v>
      </c>
      <c r="B824" s="24"/>
      <c r="C824" s="25"/>
      <c r="D824" s="21"/>
      <c r="E824" s="9" t="s">
        <v>896</v>
      </c>
      <c r="F824" s="9" t="s">
        <v>897</v>
      </c>
      <c r="G824" s="9" t="s">
        <v>898</v>
      </c>
      <c r="H824" s="10" t="s">
        <v>899</v>
      </c>
    </row>
    <row r="825" spans="1:8" ht="15" customHeight="1" x14ac:dyDescent="0.15">
      <c r="A825" t="s">
        <v>591</v>
      </c>
      <c r="B825" s="26" t="s">
        <v>589</v>
      </c>
      <c r="C825" s="27"/>
      <c r="D825" s="11">
        <v>417</v>
      </c>
      <c r="E825" s="12">
        <v>1.1000000000000001</v>
      </c>
      <c r="F825" s="12">
        <v>0.4</v>
      </c>
      <c r="G825" s="12">
        <v>1</v>
      </c>
      <c r="H825" s="13">
        <v>3</v>
      </c>
    </row>
    <row r="827" spans="1:8" ht="15" customHeight="1" x14ac:dyDescent="0.15">
      <c r="A827" s="6" t="str">
        <f>HYPERLINK("#目次!A"&amp;ROW(目次!$A$123),"[T000119]")</f>
        <v>[T000119]</v>
      </c>
    </row>
    <row r="828" spans="1:8" ht="15" customHeight="1" x14ac:dyDescent="0.15">
      <c r="A828" t="s">
        <v>581</v>
      </c>
      <c r="B828" s="7" t="s">
        <v>0</v>
      </c>
    </row>
    <row r="829" spans="1:8" ht="15" customHeight="1" x14ac:dyDescent="0.15">
      <c r="A829" t="s">
        <v>582</v>
      </c>
      <c r="B829" s="7" t="s">
        <v>0</v>
      </c>
    </row>
    <row r="830" spans="1:8" ht="22.5" customHeight="1" x14ac:dyDescent="0.15">
      <c r="A830" t="s">
        <v>583</v>
      </c>
      <c r="B830" s="22"/>
      <c r="C830" s="23"/>
      <c r="D830" s="20" t="s">
        <v>585</v>
      </c>
      <c r="E830" s="17" t="s">
        <v>239</v>
      </c>
      <c r="F830" s="18"/>
      <c r="G830" s="18"/>
      <c r="H830" s="19"/>
    </row>
    <row r="831" spans="1:8" ht="45" customHeight="1" x14ac:dyDescent="0.15">
      <c r="A831" t="s">
        <v>584</v>
      </c>
      <c r="B831" s="24"/>
      <c r="C831" s="25"/>
      <c r="D831" s="21"/>
      <c r="E831" s="9" t="s">
        <v>896</v>
      </c>
      <c r="F831" s="9" t="s">
        <v>897</v>
      </c>
      <c r="G831" s="9" t="s">
        <v>898</v>
      </c>
      <c r="H831" s="10" t="s">
        <v>899</v>
      </c>
    </row>
    <row r="832" spans="1:8" ht="15" customHeight="1" x14ac:dyDescent="0.15">
      <c r="A832" t="s">
        <v>591</v>
      </c>
      <c r="B832" s="26" t="s">
        <v>589</v>
      </c>
      <c r="C832" s="27"/>
      <c r="D832" s="11">
        <v>405</v>
      </c>
      <c r="E832" s="12">
        <v>1.1000000000000001</v>
      </c>
      <c r="F832" s="12">
        <v>0.4</v>
      </c>
      <c r="G832" s="12">
        <v>1</v>
      </c>
      <c r="H832" s="13">
        <v>5</v>
      </c>
    </row>
    <row r="834" spans="1:8" ht="15" customHeight="1" x14ac:dyDescent="0.15">
      <c r="A834" s="6" t="str">
        <f>HYPERLINK("#目次!A"&amp;ROW(目次!$A$124),"[T000120]")</f>
        <v>[T000120]</v>
      </c>
    </row>
    <row r="835" spans="1:8" ht="15" customHeight="1" x14ac:dyDescent="0.15">
      <c r="A835" t="s">
        <v>581</v>
      </c>
      <c r="B835" s="7" t="s">
        <v>0</v>
      </c>
    </row>
    <row r="836" spans="1:8" ht="15" customHeight="1" x14ac:dyDescent="0.15">
      <c r="A836" t="s">
        <v>582</v>
      </c>
      <c r="B836" s="7" t="s">
        <v>0</v>
      </c>
    </row>
    <row r="837" spans="1:8" ht="22.5" customHeight="1" x14ac:dyDescent="0.15">
      <c r="A837" t="s">
        <v>583</v>
      </c>
      <c r="B837" s="22"/>
      <c r="C837" s="23"/>
      <c r="D837" s="20" t="s">
        <v>585</v>
      </c>
      <c r="E837" s="17" t="s">
        <v>241</v>
      </c>
      <c r="F837" s="18"/>
      <c r="G837" s="18"/>
      <c r="H837" s="19"/>
    </row>
    <row r="838" spans="1:8" ht="45" customHeight="1" x14ac:dyDescent="0.15">
      <c r="A838" t="s">
        <v>584</v>
      </c>
      <c r="B838" s="24"/>
      <c r="C838" s="25"/>
      <c r="D838" s="21"/>
      <c r="E838" s="9" t="s">
        <v>896</v>
      </c>
      <c r="F838" s="9" t="s">
        <v>897</v>
      </c>
      <c r="G838" s="9" t="s">
        <v>898</v>
      </c>
      <c r="H838" s="10" t="s">
        <v>899</v>
      </c>
    </row>
    <row r="839" spans="1:8" ht="15" customHeight="1" x14ac:dyDescent="0.15">
      <c r="A839" t="s">
        <v>591</v>
      </c>
      <c r="B839" s="26" t="s">
        <v>589</v>
      </c>
      <c r="C839" s="27"/>
      <c r="D839" s="11">
        <v>385</v>
      </c>
      <c r="E839" s="12">
        <v>1.1000000000000001</v>
      </c>
      <c r="F839" s="12">
        <v>0.4</v>
      </c>
      <c r="G839" s="12">
        <v>1</v>
      </c>
      <c r="H839" s="13">
        <v>3</v>
      </c>
    </row>
    <row r="841" spans="1:8" ht="15" customHeight="1" x14ac:dyDescent="0.15">
      <c r="A841" s="6" t="str">
        <f>HYPERLINK("#目次!A"&amp;ROW(目次!$A$125),"[T000121]")</f>
        <v>[T000121]</v>
      </c>
    </row>
    <row r="842" spans="1:8" ht="15" customHeight="1" x14ac:dyDescent="0.15">
      <c r="A842" t="s">
        <v>581</v>
      </c>
      <c r="B842" s="7" t="s">
        <v>0</v>
      </c>
    </row>
    <row r="843" spans="1:8" ht="15" customHeight="1" x14ac:dyDescent="0.15">
      <c r="A843" t="s">
        <v>582</v>
      </c>
      <c r="B843" s="7" t="s">
        <v>0</v>
      </c>
    </row>
    <row r="844" spans="1:8" ht="22.5" customHeight="1" x14ac:dyDescent="0.15">
      <c r="A844" t="s">
        <v>583</v>
      </c>
      <c r="B844" s="22"/>
      <c r="C844" s="23"/>
      <c r="D844" s="20" t="s">
        <v>585</v>
      </c>
      <c r="E844" s="17" t="s">
        <v>243</v>
      </c>
      <c r="F844" s="18"/>
      <c r="G844" s="18"/>
      <c r="H844" s="19"/>
    </row>
    <row r="845" spans="1:8" ht="45" customHeight="1" x14ac:dyDescent="0.15">
      <c r="A845" t="s">
        <v>584</v>
      </c>
      <c r="B845" s="24"/>
      <c r="C845" s="25"/>
      <c r="D845" s="21"/>
      <c r="E845" s="9" t="s">
        <v>896</v>
      </c>
      <c r="F845" s="9" t="s">
        <v>897</v>
      </c>
      <c r="G845" s="9" t="s">
        <v>898</v>
      </c>
      <c r="H845" s="10" t="s">
        <v>899</v>
      </c>
    </row>
    <row r="846" spans="1:8" ht="15" customHeight="1" x14ac:dyDescent="0.15">
      <c r="A846" t="s">
        <v>591</v>
      </c>
      <c r="B846" s="26" t="s">
        <v>589</v>
      </c>
      <c r="C846" s="27"/>
      <c r="D846" s="11">
        <v>458</v>
      </c>
      <c r="E846" s="12">
        <v>1.1000000000000001</v>
      </c>
      <c r="F846" s="12">
        <v>0.4</v>
      </c>
      <c r="G846" s="12">
        <v>1</v>
      </c>
      <c r="H846" s="13">
        <v>3</v>
      </c>
    </row>
    <row r="848" spans="1:8" ht="15" customHeight="1" x14ac:dyDescent="0.15">
      <c r="A848" s="6" t="str">
        <f>HYPERLINK("#目次!A"&amp;ROW(目次!$A$126),"[T000122]")</f>
        <v>[T000122]</v>
      </c>
    </row>
    <row r="849" spans="1:8" ht="15" customHeight="1" x14ac:dyDescent="0.15">
      <c r="A849" t="s">
        <v>581</v>
      </c>
      <c r="B849" s="7" t="s">
        <v>0</v>
      </c>
    </row>
    <row r="850" spans="1:8" ht="15" customHeight="1" x14ac:dyDescent="0.15">
      <c r="A850" t="s">
        <v>582</v>
      </c>
      <c r="B850" s="7" t="s">
        <v>0</v>
      </c>
    </row>
    <row r="851" spans="1:8" ht="22.5" customHeight="1" x14ac:dyDescent="0.15">
      <c r="A851" t="s">
        <v>583</v>
      </c>
      <c r="B851" s="22"/>
      <c r="C851" s="23"/>
      <c r="D851" s="20" t="s">
        <v>585</v>
      </c>
      <c r="E851" s="17" t="s">
        <v>245</v>
      </c>
      <c r="F851" s="18"/>
      <c r="G851" s="18"/>
      <c r="H851" s="19"/>
    </row>
    <row r="852" spans="1:8" ht="45" customHeight="1" x14ac:dyDescent="0.15">
      <c r="A852" t="s">
        <v>584</v>
      </c>
      <c r="B852" s="24"/>
      <c r="C852" s="25"/>
      <c r="D852" s="21"/>
      <c r="E852" s="9" t="s">
        <v>896</v>
      </c>
      <c r="F852" s="9" t="s">
        <v>897</v>
      </c>
      <c r="G852" s="9" t="s">
        <v>898</v>
      </c>
      <c r="H852" s="10" t="s">
        <v>899</v>
      </c>
    </row>
    <row r="853" spans="1:8" ht="15" customHeight="1" x14ac:dyDescent="0.15">
      <c r="A853" t="s">
        <v>591</v>
      </c>
      <c r="B853" s="26" t="s">
        <v>589</v>
      </c>
      <c r="C853" s="27"/>
      <c r="D853" s="11">
        <v>10</v>
      </c>
      <c r="E853" s="12">
        <v>1.2</v>
      </c>
      <c r="F853" s="12">
        <v>0.4</v>
      </c>
      <c r="G853" s="12">
        <v>1</v>
      </c>
      <c r="H853" s="13">
        <v>2</v>
      </c>
    </row>
    <row r="855" spans="1:8" ht="15" customHeight="1" x14ac:dyDescent="0.15">
      <c r="A855" s="6" t="str">
        <f>HYPERLINK("#目次!A"&amp;ROW(目次!$A$127),"[T000123]")</f>
        <v>[T000123]</v>
      </c>
    </row>
    <row r="856" spans="1:8" ht="15" customHeight="1" x14ac:dyDescent="0.15">
      <c r="A856" t="s">
        <v>581</v>
      </c>
      <c r="B856" s="7" t="s">
        <v>0</v>
      </c>
    </row>
    <row r="857" spans="1:8" ht="15" customHeight="1" x14ac:dyDescent="0.15">
      <c r="A857" t="s">
        <v>582</v>
      </c>
      <c r="B857" s="7" t="s">
        <v>0</v>
      </c>
    </row>
    <row r="858" spans="1:8" ht="22.5" customHeight="1" x14ac:dyDescent="0.15">
      <c r="A858" t="s">
        <v>583</v>
      </c>
      <c r="B858" s="22"/>
      <c r="C858" s="23"/>
      <c r="D858" s="20" t="s">
        <v>585</v>
      </c>
      <c r="E858" s="17" t="s">
        <v>247</v>
      </c>
      <c r="F858" s="18"/>
      <c r="G858" s="18"/>
      <c r="H858" s="19"/>
    </row>
    <row r="859" spans="1:8" ht="45" customHeight="1" x14ac:dyDescent="0.15">
      <c r="A859" t="s">
        <v>584</v>
      </c>
      <c r="B859" s="24"/>
      <c r="C859" s="25"/>
      <c r="D859" s="21"/>
      <c r="E859" s="9" t="s">
        <v>896</v>
      </c>
      <c r="F859" s="9" t="s">
        <v>897</v>
      </c>
      <c r="G859" s="9" t="s">
        <v>898</v>
      </c>
      <c r="H859" s="10" t="s">
        <v>899</v>
      </c>
    </row>
    <row r="860" spans="1:8" ht="15" customHeight="1" x14ac:dyDescent="0.15">
      <c r="A860" t="s">
        <v>591</v>
      </c>
      <c r="B860" s="26" t="s">
        <v>589</v>
      </c>
      <c r="C860" s="27"/>
      <c r="D860" s="11">
        <v>9</v>
      </c>
      <c r="E860" s="12">
        <v>3.1</v>
      </c>
      <c r="F860" s="12">
        <v>2.5</v>
      </c>
      <c r="G860" s="12">
        <v>1</v>
      </c>
      <c r="H860" s="13">
        <v>7</v>
      </c>
    </row>
    <row r="862" spans="1:8" ht="15" customHeight="1" x14ac:dyDescent="0.15">
      <c r="A862" s="6" t="str">
        <f>HYPERLINK("#目次!A"&amp;ROW(目次!$A$128),"[T000124]")</f>
        <v>[T000124]</v>
      </c>
    </row>
    <row r="863" spans="1:8" ht="15" customHeight="1" x14ac:dyDescent="0.15">
      <c r="A863" t="s">
        <v>581</v>
      </c>
      <c r="B863" s="7" t="s">
        <v>0</v>
      </c>
    </row>
    <row r="864" spans="1:8" ht="15" customHeight="1" x14ac:dyDescent="0.15">
      <c r="A864" t="s">
        <v>582</v>
      </c>
      <c r="B864" s="7" t="s">
        <v>0</v>
      </c>
    </row>
    <row r="865" spans="1:7" ht="22.5" customHeight="1" x14ac:dyDescent="0.15">
      <c r="A865" t="s">
        <v>583</v>
      </c>
      <c r="B865" s="22"/>
      <c r="C865" s="23"/>
      <c r="D865" s="20" t="s">
        <v>585</v>
      </c>
      <c r="E865" s="17" t="s">
        <v>249</v>
      </c>
      <c r="F865" s="18"/>
      <c r="G865" s="19"/>
    </row>
    <row r="866" spans="1:7" ht="45" customHeight="1" x14ac:dyDescent="0.15">
      <c r="A866" t="s">
        <v>584</v>
      </c>
      <c r="B866" s="24"/>
      <c r="C866" s="25"/>
      <c r="D866" s="21"/>
      <c r="E866" s="9" t="s">
        <v>937</v>
      </c>
      <c r="F866" s="9" t="s">
        <v>912</v>
      </c>
      <c r="G866" s="10" t="s">
        <v>938</v>
      </c>
    </row>
    <row r="867" spans="1:7" ht="15" customHeight="1" x14ac:dyDescent="0.15">
      <c r="A867" t="s">
        <v>591</v>
      </c>
      <c r="B867" s="26" t="s">
        <v>589</v>
      </c>
      <c r="C867" s="27"/>
      <c r="D867" s="11">
        <v>106</v>
      </c>
      <c r="E867" s="12">
        <v>100</v>
      </c>
      <c r="F867" s="12" t="s">
        <v>689</v>
      </c>
      <c r="G867" s="13" t="s">
        <v>689</v>
      </c>
    </row>
    <row r="869" spans="1:7" ht="15" customHeight="1" x14ac:dyDescent="0.15">
      <c r="A869" s="6" t="str">
        <f>HYPERLINK("#目次!A"&amp;ROW(目次!$A$129),"[T000125]")</f>
        <v>[T000125]</v>
      </c>
    </row>
    <row r="870" spans="1:7" ht="15" customHeight="1" x14ac:dyDescent="0.15">
      <c r="A870" t="s">
        <v>581</v>
      </c>
      <c r="B870" s="7" t="s">
        <v>0</v>
      </c>
    </row>
    <row r="871" spans="1:7" ht="15" customHeight="1" x14ac:dyDescent="0.15">
      <c r="A871" t="s">
        <v>582</v>
      </c>
      <c r="B871" s="7" t="s">
        <v>0</v>
      </c>
    </row>
    <row r="872" spans="1:7" ht="22.5" customHeight="1" x14ac:dyDescent="0.15">
      <c r="A872" t="s">
        <v>583</v>
      </c>
      <c r="B872" s="22"/>
      <c r="C872" s="23"/>
      <c r="D872" s="20" t="s">
        <v>585</v>
      </c>
      <c r="E872" s="17" t="s">
        <v>251</v>
      </c>
      <c r="F872" s="18"/>
      <c r="G872" s="19"/>
    </row>
    <row r="873" spans="1:7" ht="45" customHeight="1" x14ac:dyDescent="0.15">
      <c r="A873" t="s">
        <v>584</v>
      </c>
      <c r="B873" s="24"/>
      <c r="C873" s="25"/>
      <c r="D873" s="21"/>
      <c r="E873" s="9" t="s">
        <v>937</v>
      </c>
      <c r="F873" s="9" t="s">
        <v>912</v>
      </c>
      <c r="G873" s="10" t="s">
        <v>938</v>
      </c>
    </row>
    <row r="874" spans="1:7" ht="15" customHeight="1" x14ac:dyDescent="0.15">
      <c r="A874" t="s">
        <v>591</v>
      </c>
      <c r="B874" s="26" t="s">
        <v>589</v>
      </c>
      <c r="C874" s="27"/>
      <c r="D874" s="11">
        <v>160</v>
      </c>
      <c r="E874" s="12">
        <v>100</v>
      </c>
      <c r="F874" s="12" t="s">
        <v>689</v>
      </c>
      <c r="G874" s="13" t="s">
        <v>689</v>
      </c>
    </row>
    <row r="876" spans="1:7" ht="15" customHeight="1" x14ac:dyDescent="0.15">
      <c r="A876" s="6" t="str">
        <f>HYPERLINK("#目次!A"&amp;ROW(目次!$A$130),"[T000126]")</f>
        <v>[T000126]</v>
      </c>
    </row>
    <row r="877" spans="1:7" ht="15" customHeight="1" x14ac:dyDescent="0.15">
      <c r="A877" t="s">
        <v>581</v>
      </c>
      <c r="B877" s="7" t="s">
        <v>0</v>
      </c>
    </row>
    <row r="878" spans="1:7" ht="15" customHeight="1" x14ac:dyDescent="0.15">
      <c r="A878" t="s">
        <v>582</v>
      </c>
      <c r="B878" s="7" t="s">
        <v>0</v>
      </c>
    </row>
    <row r="879" spans="1:7" ht="22.5" customHeight="1" x14ac:dyDescent="0.15">
      <c r="A879" t="s">
        <v>583</v>
      </c>
      <c r="B879" s="22"/>
      <c r="C879" s="23"/>
      <c r="D879" s="20" t="s">
        <v>585</v>
      </c>
      <c r="E879" s="17" t="s">
        <v>253</v>
      </c>
      <c r="F879" s="18"/>
      <c r="G879" s="19"/>
    </row>
    <row r="880" spans="1:7" ht="45" customHeight="1" x14ac:dyDescent="0.15">
      <c r="A880" t="s">
        <v>584</v>
      </c>
      <c r="B880" s="24"/>
      <c r="C880" s="25"/>
      <c r="D880" s="21"/>
      <c r="E880" s="9" t="s">
        <v>937</v>
      </c>
      <c r="F880" s="9" t="s">
        <v>912</v>
      </c>
      <c r="G880" s="10" t="s">
        <v>938</v>
      </c>
    </row>
    <row r="881" spans="1:7" ht="15" customHeight="1" x14ac:dyDescent="0.15">
      <c r="A881" t="s">
        <v>591</v>
      </c>
      <c r="B881" s="26" t="s">
        <v>589</v>
      </c>
      <c r="C881" s="27"/>
      <c r="D881" s="11">
        <v>417</v>
      </c>
      <c r="E881" s="12">
        <v>85.6</v>
      </c>
      <c r="F881" s="12">
        <v>13.9</v>
      </c>
      <c r="G881" s="13">
        <v>0.5</v>
      </c>
    </row>
    <row r="883" spans="1:7" ht="15" customHeight="1" x14ac:dyDescent="0.15">
      <c r="A883" s="6" t="str">
        <f>HYPERLINK("#目次!A"&amp;ROW(目次!$A$131),"[T000127]")</f>
        <v>[T000127]</v>
      </c>
    </row>
    <row r="884" spans="1:7" ht="15" customHeight="1" x14ac:dyDescent="0.15">
      <c r="A884" t="s">
        <v>581</v>
      </c>
      <c r="B884" s="7" t="s">
        <v>0</v>
      </c>
    </row>
    <row r="885" spans="1:7" ht="15" customHeight="1" x14ac:dyDescent="0.15">
      <c r="A885" t="s">
        <v>582</v>
      </c>
      <c r="B885" s="7" t="s">
        <v>0</v>
      </c>
    </row>
    <row r="886" spans="1:7" ht="22.5" customHeight="1" x14ac:dyDescent="0.15">
      <c r="A886" t="s">
        <v>583</v>
      </c>
      <c r="B886" s="22"/>
      <c r="C886" s="23"/>
      <c r="D886" s="20" t="s">
        <v>585</v>
      </c>
      <c r="E886" s="17" t="s">
        <v>255</v>
      </c>
      <c r="F886" s="18"/>
      <c r="G886" s="19"/>
    </row>
    <row r="887" spans="1:7" ht="45" customHeight="1" x14ac:dyDescent="0.15">
      <c r="A887" t="s">
        <v>584</v>
      </c>
      <c r="B887" s="24"/>
      <c r="C887" s="25"/>
      <c r="D887" s="21"/>
      <c r="E887" s="9" t="s">
        <v>937</v>
      </c>
      <c r="F887" s="9" t="s">
        <v>912</v>
      </c>
      <c r="G887" s="10" t="s">
        <v>938</v>
      </c>
    </row>
    <row r="888" spans="1:7" ht="15" customHeight="1" x14ac:dyDescent="0.15">
      <c r="A888" t="s">
        <v>591</v>
      </c>
      <c r="B888" s="26" t="s">
        <v>589</v>
      </c>
      <c r="C888" s="27"/>
      <c r="D888" s="11">
        <v>405</v>
      </c>
      <c r="E888" s="12">
        <v>88.4</v>
      </c>
      <c r="F888" s="12">
        <v>10.6</v>
      </c>
      <c r="G888" s="13">
        <v>1</v>
      </c>
    </row>
    <row r="890" spans="1:7" ht="15" customHeight="1" x14ac:dyDescent="0.15">
      <c r="A890" s="6" t="str">
        <f>HYPERLINK("#目次!A"&amp;ROW(目次!$A$132),"[T000128]")</f>
        <v>[T000128]</v>
      </c>
    </row>
    <row r="891" spans="1:7" ht="15" customHeight="1" x14ac:dyDescent="0.15">
      <c r="A891" t="s">
        <v>581</v>
      </c>
      <c r="B891" s="7" t="s">
        <v>0</v>
      </c>
    </row>
    <row r="892" spans="1:7" ht="15" customHeight="1" x14ac:dyDescent="0.15">
      <c r="A892" t="s">
        <v>582</v>
      </c>
      <c r="B892" s="7" t="s">
        <v>0</v>
      </c>
    </row>
    <row r="893" spans="1:7" ht="22.5" customHeight="1" x14ac:dyDescent="0.15">
      <c r="A893" t="s">
        <v>583</v>
      </c>
      <c r="B893" s="22"/>
      <c r="C893" s="23"/>
      <c r="D893" s="20" t="s">
        <v>585</v>
      </c>
      <c r="E893" s="17" t="s">
        <v>257</v>
      </c>
      <c r="F893" s="18"/>
      <c r="G893" s="19"/>
    </row>
    <row r="894" spans="1:7" ht="45" customHeight="1" x14ac:dyDescent="0.15">
      <c r="A894" t="s">
        <v>584</v>
      </c>
      <c r="B894" s="24"/>
      <c r="C894" s="25"/>
      <c r="D894" s="21"/>
      <c r="E894" s="9" t="s">
        <v>937</v>
      </c>
      <c r="F894" s="9" t="s">
        <v>912</v>
      </c>
      <c r="G894" s="10" t="s">
        <v>938</v>
      </c>
    </row>
    <row r="895" spans="1:7" ht="15" customHeight="1" x14ac:dyDescent="0.15">
      <c r="A895" t="s">
        <v>591</v>
      </c>
      <c r="B895" s="26" t="s">
        <v>589</v>
      </c>
      <c r="C895" s="27"/>
      <c r="D895" s="11">
        <v>385</v>
      </c>
      <c r="E895" s="12">
        <v>85.5</v>
      </c>
      <c r="F895" s="12">
        <v>14.3</v>
      </c>
      <c r="G895" s="13">
        <v>0.3</v>
      </c>
    </row>
    <row r="897" spans="1:7" ht="15" customHeight="1" x14ac:dyDescent="0.15">
      <c r="A897" s="6" t="str">
        <f>HYPERLINK("#目次!A"&amp;ROW(目次!$A$133),"[T000129]")</f>
        <v>[T000129]</v>
      </c>
    </row>
    <row r="898" spans="1:7" ht="15" customHeight="1" x14ac:dyDescent="0.15">
      <c r="A898" t="s">
        <v>581</v>
      </c>
      <c r="B898" s="7" t="s">
        <v>0</v>
      </c>
    </row>
    <row r="899" spans="1:7" ht="15" customHeight="1" x14ac:dyDescent="0.15">
      <c r="A899" t="s">
        <v>582</v>
      </c>
      <c r="B899" s="7" t="s">
        <v>0</v>
      </c>
    </row>
    <row r="900" spans="1:7" ht="22.5" customHeight="1" x14ac:dyDescent="0.15">
      <c r="A900" t="s">
        <v>583</v>
      </c>
      <c r="B900" s="22"/>
      <c r="C900" s="23"/>
      <c r="D900" s="20" t="s">
        <v>585</v>
      </c>
      <c r="E900" s="17" t="s">
        <v>259</v>
      </c>
      <c r="F900" s="18"/>
      <c r="G900" s="19"/>
    </row>
    <row r="901" spans="1:7" ht="45" customHeight="1" x14ac:dyDescent="0.15">
      <c r="A901" t="s">
        <v>584</v>
      </c>
      <c r="B901" s="24"/>
      <c r="C901" s="25"/>
      <c r="D901" s="21"/>
      <c r="E901" s="9" t="s">
        <v>937</v>
      </c>
      <c r="F901" s="9" t="s">
        <v>912</v>
      </c>
      <c r="G901" s="10" t="s">
        <v>938</v>
      </c>
    </row>
    <row r="902" spans="1:7" ht="15" customHeight="1" x14ac:dyDescent="0.15">
      <c r="A902" t="s">
        <v>591</v>
      </c>
      <c r="B902" s="26" t="s">
        <v>589</v>
      </c>
      <c r="C902" s="27"/>
      <c r="D902" s="11">
        <v>458</v>
      </c>
      <c r="E902" s="12">
        <v>88.2</v>
      </c>
      <c r="F902" s="12">
        <v>10.3</v>
      </c>
      <c r="G902" s="13">
        <v>1.5</v>
      </c>
    </row>
    <row r="904" spans="1:7" ht="15" customHeight="1" x14ac:dyDescent="0.15">
      <c r="A904" s="6" t="str">
        <f>HYPERLINK("#目次!A"&amp;ROW(目次!$A$134),"[T000130]")</f>
        <v>[T000130]</v>
      </c>
    </row>
    <row r="905" spans="1:7" ht="15" customHeight="1" x14ac:dyDescent="0.15">
      <c r="A905" t="s">
        <v>581</v>
      </c>
      <c r="B905" s="7" t="s">
        <v>0</v>
      </c>
    </row>
    <row r="906" spans="1:7" ht="15" customHeight="1" x14ac:dyDescent="0.15">
      <c r="A906" t="s">
        <v>582</v>
      </c>
      <c r="B906" s="7" t="s">
        <v>0</v>
      </c>
    </row>
    <row r="907" spans="1:7" ht="22.5" customHeight="1" x14ac:dyDescent="0.15">
      <c r="A907" t="s">
        <v>583</v>
      </c>
      <c r="B907" s="22"/>
      <c r="C907" s="23"/>
      <c r="D907" s="20" t="s">
        <v>585</v>
      </c>
      <c r="E907" s="17" t="s">
        <v>261</v>
      </c>
      <c r="F907" s="18"/>
      <c r="G907" s="19"/>
    </row>
    <row r="908" spans="1:7" ht="45" customHeight="1" x14ac:dyDescent="0.15">
      <c r="A908" t="s">
        <v>584</v>
      </c>
      <c r="B908" s="24"/>
      <c r="C908" s="25"/>
      <c r="D908" s="21"/>
      <c r="E908" s="9" t="s">
        <v>937</v>
      </c>
      <c r="F908" s="9" t="s">
        <v>912</v>
      </c>
      <c r="G908" s="10" t="s">
        <v>938</v>
      </c>
    </row>
    <row r="909" spans="1:7" ht="15" customHeight="1" x14ac:dyDescent="0.15">
      <c r="A909" t="s">
        <v>591</v>
      </c>
      <c r="B909" s="26" t="s">
        <v>589</v>
      </c>
      <c r="C909" s="27"/>
      <c r="D909" s="11">
        <v>10</v>
      </c>
      <c r="E909" s="12">
        <v>80</v>
      </c>
      <c r="F909" s="12">
        <v>20</v>
      </c>
      <c r="G909" s="13" t="s">
        <v>689</v>
      </c>
    </row>
    <row r="911" spans="1:7" ht="15" customHeight="1" x14ac:dyDescent="0.15">
      <c r="A911" s="6" t="str">
        <f>HYPERLINK("#目次!A"&amp;ROW(目次!$A$135),"[T000131]")</f>
        <v>[T000131]</v>
      </c>
    </row>
    <row r="912" spans="1:7" ht="15" customHeight="1" x14ac:dyDescent="0.15">
      <c r="A912" t="s">
        <v>581</v>
      </c>
      <c r="B912" s="7" t="s">
        <v>0</v>
      </c>
    </row>
    <row r="913" spans="1:8" ht="15" customHeight="1" x14ac:dyDescent="0.15">
      <c r="A913" t="s">
        <v>582</v>
      </c>
      <c r="B913" s="7" t="s">
        <v>0</v>
      </c>
    </row>
    <row r="914" spans="1:8" ht="22.5" customHeight="1" x14ac:dyDescent="0.15">
      <c r="A914" t="s">
        <v>583</v>
      </c>
      <c r="B914" s="22"/>
      <c r="C914" s="23"/>
      <c r="D914" s="20" t="s">
        <v>585</v>
      </c>
      <c r="E914" s="17" t="s">
        <v>263</v>
      </c>
      <c r="F914" s="18"/>
      <c r="G914" s="19"/>
    </row>
    <row r="915" spans="1:8" ht="45" customHeight="1" x14ac:dyDescent="0.15">
      <c r="A915" t="s">
        <v>584</v>
      </c>
      <c r="B915" s="24"/>
      <c r="C915" s="25"/>
      <c r="D915" s="21"/>
      <c r="E915" s="9" t="s">
        <v>937</v>
      </c>
      <c r="F915" s="9" t="s">
        <v>912</v>
      </c>
      <c r="G915" s="10" t="s">
        <v>938</v>
      </c>
    </row>
    <row r="916" spans="1:8" ht="15" customHeight="1" x14ac:dyDescent="0.15">
      <c r="A916" t="s">
        <v>591</v>
      </c>
      <c r="B916" s="26" t="s">
        <v>589</v>
      </c>
      <c r="C916" s="27"/>
      <c r="D916" s="11">
        <v>9</v>
      </c>
      <c r="E916" s="12">
        <v>55.6</v>
      </c>
      <c r="F916" s="12" t="s">
        <v>689</v>
      </c>
      <c r="G916" s="13">
        <v>44.4</v>
      </c>
    </row>
    <row r="918" spans="1:8" ht="15" customHeight="1" x14ac:dyDescent="0.15">
      <c r="A918" s="6" t="str">
        <f>HYPERLINK("#目次!A"&amp;ROW(目次!$A$136),"[T000132]")</f>
        <v>[T000132]</v>
      </c>
    </row>
    <row r="919" spans="1:8" ht="15" customHeight="1" x14ac:dyDescent="0.15">
      <c r="A919" t="s">
        <v>581</v>
      </c>
      <c r="B919" s="7" t="s">
        <v>0</v>
      </c>
    </row>
    <row r="920" spans="1:8" ht="15" customHeight="1" x14ac:dyDescent="0.15">
      <c r="A920" t="s">
        <v>582</v>
      </c>
      <c r="B920" s="7" t="s">
        <v>0</v>
      </c>
    </row>
    <row r="921" spans="1:8" ht="22.5" customHeight="1" x14ac:dyDescent="0.15">
      <c r="A921" t="s">
        <v>583</v>
      </c>
      <c r="B921" s="22"/>
      <c r="C921" s="23"/>
      <c r="D921" s="20" t="s">
        <v>585</v>
      </c>
      <c r="E921" s="17" t="s">
        <v>265</v>
      </c>
      <c r="F921" s="18"/>
      <c r="G921" s="18"/>
      <c r="H921" s="19"/>
    </row>
    <row r="922" spans="1:8" ht="45" customHeight="1" x14ac:dyDescent="0.15">
      <c r="A922" t="s">
        <v>584</v>
      </c>
      <c r="B922" s="24"/>
      <c r="C922" s="25"/>
      <c r="D922" s="21"/>
      <c r="E922" s="9" t="s">
        <v>937</v>
      </c>
      <c r="F922" s="9" t="s">
        <v>912</v>
      </c>
      <c r="G922" s="9" t="s">
        <v>913</v>
      </c>
      <c r="H922" s="10" t="s">
        <v>947</v>
      </c>
    </row>
    <row r="923" spans="1:8" ht="15" customHeight="1" x14ac:dyDescent="0.15">
      <c r="A923" t="s">
        <v>591</v>
      </c>
      <c r="B923" s="26" t="s">
        <v>589</v>
      </c>
      <c r="C923" s="27"/>
      <c r="D923" s="11">
        <v>1320</v>
      </c>
      <c r="E923" s="12">
        <v>63.7</v>
      </c>
      <c r="F923" s="12">
        <v>30.1</v>
      </c>
      <c r="G923" s="12">
        <v>5.2</v>
      </c>
      <c r="H923" s="13">
        <v>1</v>
      </c>
    </row>
    <row r="925" spans="1:8" ht="15" customHeight="1" x14ac:dyDescent="0.15">
      <c r="A925" s="6" t="str">
        <f>HYPERLINK("#目次!A"&amp;ROW(目次!$A$137),"[T000133]")</f>
        <v>[T000133]</v>
      </c>
    </row>
    <row r="926" spans="1:8" ht="15" customHeight="1" x14ac:dyDescent="0.15">
      <c r="A926" t="s">
        <v>581</v>
      </c>
      <c r="B926" s="7" t="s">
        <v>0</v>
      </c>
    </row>
    <row r="927" spans="1:8" ht="15" customHeight="1" x14ac:dyDescent="0.15">
      <c r="A927" t="s">
        <v>582</v>
      </c>
      <c r="B927" s="7" t="s">
        <v>0</v>
      </c>
    </row>
    <row r="928" spans="1:8" ht="22.5" customHeight="1" x14ac:dyDescent="0.15">
      <c r="A928" t="s">
        <v>583</v>
      </c>
      <c r="B928" s="22"/>
      <c r="C928" s="23"/>
      <c r="D928" s="20" t="s">
        <v>585</v>
      </c>
      <c r="E928" s="17" t="s">
        <v>267</v>
      </c>
      <c r="F928" s="18"/>
      <c r="G928" s="19"/>
    </row>
    <row r="929" spans="1:11" ht="45" customHeight="1" x14ac:dyDescent="0.15">
      <c r="A929" t="s">
        <v>584</v>
      </c>
      <c r="B929" s="24"/>
      <c r="C929" s="25"/>
      <c r="D929" s="21"/>
      <c r="E929" s="9" t="s">
        <v>949</v>
      </c>
      <c r="F929" s="9" t="s">
        <v>950</v>
      </c>
      <c r="G929" s="10" t="s">
        <v>588</v>
      </c>
    </row>
    <row r="930" spans="1:11" ht="15" customHeight="1" x14ac:dyDescent="0.15">
      <c r="A930" t="s">
        <v>591</v>
      </c>
      <c r="B930" s="26" t="s">
        <v>589</v>
      </c>
      <c r="C930" s="27"/>
      <c r="D930" s="11">
        <v>1625</v>
      </c>
      <c r="E930" s="12">
        <v>5.7</v>
      </c>
      <c r="F930" s="12">
        <v>93.7</v>
      </c>
      <c r="G930" s="13">
        <v>0.6</v>
      </c>
    </row>
    <row r="932" spans="1:11" ht="15" customHeight="1" x14ac:dyDescent="0.15">
      <c r="A932" s="6" t="str">
        <f>HYPERLINK("#目次!A"&amp;ROW(目次!$A$138),"[T000134]")</f>
        <v>[T000134]</v>
      </c>
    </row>
    <row r="933" spans="1:11" ht="15" customHeight="1" x14ac:dyDescent="0.15">
      <c r="A933" t="s">
        <v>581</v>
      </c>
      <c r="B933" s="7" t="s">
        <v>0</v>
      </c>
    </row>
    <row r="934" spans="1:11" ht="15" customHeight="1" x14ac:dyDescent="0.15">
      <c r="A934" t="s">
        <v>582</v>
      </c>
      <c r="B934" s="7" t="s">
        <v>0</v>
      </c>
    </row>
    <row r="935" spans="1:11" ht="22.5" customHeight="1" x14ac:dyDescent="0.15">
      <c r="A935" t="s">
        <v>583</v>
      </c>
      <c r="B935" s="22"/>
      <c r="C935" s="23"/>
      <c r="D935" s="20" t="s">
        <v>585</v>
      </c>
      <c r="E935" s="17" t="s">
        <v>269</v>
      </c>
      <c r="F935" s="18"/>
      <c r="G935" s="19"/>
    </row>
    <row r="936" spans="1:11" ht="45" customHeight="1" x14ac:dyDescent="0.15">
      <c r="A936" t="s">
        <v>584</v>
      </c>
      <c r="B936" s="24"/>
      <c r="C936" s="25"/>
      <c r="D936" s="21"/>
      <c r="E936" s="9" t="s">
        <v>949</v>
      </c>
      <c r="F936" s="9" t="s">
        <v>950</v>
      </c>
      <c r="G936" s="10" t="s">
        <v>588</v>
      </c>
    </row>
    <row r="937" spans="1:11" ht="15" customHeight="1" x14ac:dyDescent="0.15">
      <c r="A937" t="s">
        <v>591</v>
      </c>
      <c r="B937" s="26" t="s">
        <v>589</v>
      </c>
      <c r="C937" s="27"/>
      <c r="D937" s="11">
        <v>1625</v>
      </c>
      <c r="E937" s="12">
        <v>80.099999999999994</v>
      </c>
      <c r="F937" s="12">
        <v>19.100000000000001</v>
      </c>
      <c r="G937" s="13">
        <v>0.8</v>
      </c>
    </row>
    <row r="939" spans="1:11" ht="15" customHeight="1" x14ac:dyDescent="0.15">
      <c r="A939" s="6" t="str">
        <f>HYPERLINK("#目次!A"&amp;ROW(目次!$A$139),"[T000135]")</f>
        <v>[T000135]</v>
      </c>
    </row>
    <row r="940" spans="1:11" ht="15" customHeight="1" x14ac:dyDescent="0.15">
      <c r="A940" t="s">
        <v>581</v>
      </c>
      <c r="B940" s="7" t="s">
        <v>0</v>
      </c>
    </row>
    <row r="941" spans="1:11" ht="15" customHeight="1" x14ac:dyDescent="0.15">
      <c r="A941" t="s">
        <v>582</v>
      </c>
      <c r="B941" s="7" t="s">
        <v>0</v>
      </c>
    </row>
    <row r="942" spans="1:11" ht="22.5" customHeight="1" x14ac:dyDescent="0.15">
      <c r="A942" t="s">
        <v>583</v>
      </c>
      <c r="B942" s="22"/>
      <c r="C942" s="23"/>
      <c r="D942" s="20" t="s">
        <v>585</v>
      </c>
      <c r="E942" s="17" t="s">
        <v>271</v>
      </c>
      <c r="F942" s="18"/>
      <c r="G942" s="18"/>
      <c r="H942" s="18"/>
      <c r="I942" s="18"/>
      <c r="J942" s="18"/>
      <c r="K942" s="19"/>
    </row>
    <row r="943" spans="1:11" ht="45" customHeight="1" x14ac:dyDescent="0.15">
      <c r="A943" t="s">
        <v>584</v>
      </c>
      <c r="B943" s="24"/>
      <c r="C943" s="25"/>
      <c r="D943" s="21"/>
      <c r="E943" s="9" t="s">
        <v>953</v>
      </c>
      <c r="F943" s="9" t="s">
        <v>954</v>
      </c>
      <c r="G943" s="9" t="s">
        <v>955</v>
      </c>
      <c r="H943" s="9" t="s">
        <v>956</v>
      </c>
      <c r="I943" s="9" t="s">
        <v>957</v>
      </c>
      <c r="J943" s="9" t="s">
        <v>958</v>
      </c>
      <c r="K943" s="10" t="s">
        <v>588</v>
      </c>
    </row>
    <row r="944" spans="1:11" ht="15" customHeight="1" x14ac:dyDescent="0.15">
      <c r="A944" t="s">
        <v>591</v>
      </c>
      <c r="B944" s="26" t="s">
        <v>589</v>
      </c>
      <c r="C944" s="27"/>
      <c r="D944" s="11">
        <v>1625</v>
      </c>
      <c r="E944" s="12">
        <v>84.4</v>
      </c>
      <c r="F944" s="12">
        <v>7.6</v>
      </c>
      <c r="G944" s="12">
        <v>1.8</v>
      </c>
      <c r="H944" s="12">
        <v>3</v>
      </c>
      <c r="I944" s="12">
        <v>1.5</v>
      </c>
      <c r="J944" s="12">
        <v>0.9</v>
      </c>
      <c r="K944" s="13">
        <v>0.9</v>
      </c>
    </row>
    <row r="946" spans="1:8" ht="15" customHeight="1" x14ac:dyDescent="0.15">
      <c r="A946" s="6" t="str">
        <f>HYPERLINK("#目次!A"&amp;ROW(目次!$A$140),"[T000136]")</f>
        <v>[T000136]</v>
      </c>
    </row>
    <row r="947" spans="1:8" ht="15" customHeight="1" x14ac:dyDescent="0.15">
      <c r="A947" t="s">
        <v>581</v>
      </c>
      <c r="B947" s="7" t="s">
        <v>0</v>
      </c>
    </row>
    <row r="948" spans="1:8" ht="15" customHeight="1" x14ac:dyDescent="0.15">
      <c r="A948" t="s">
        <v>582</v>
      </c>
      <c r="B948" s="7" t="s">
        <v>0</v>
      </c>
    </row>
    <row r="949" spans="1:8" ht="22.5" customHeight="1" x14ac:dyDescent="0.15">
      <c r="A949" t="s">
        <v>583</v>
      </c>
      <c r="B949" s="22"/>
      <c r="C949" s="23"/>
      <c r="D949" s="20" t="s">
        <v>585</v>
      </c>
      <c r="E949" s="17" t="s">
        <v>273</v>
      </c>
      <c r="F949" s="18"/>
      <c r="G949" s="18"/>
      <c r="H949" s="19"/>
    </row>
    <row r="950" spans="1:8" ht="45" customHeight="1" x14ac:dyDescent="0.15">
      <c r="A950" t="s">
        <v>584</v>
      </c>
      <c r="B950" s="24"/>
      <c r="C950" s="25"/>
      <c r="D950" s="21"/>
      <c r="E950" s="9" t="s">
        <v>896</v>
      </c>
      <c r="F950" s="9" t="s">
        <v>897</v>
      </c>
      <c r="G950" s="9" t="s">
        <v>898</v>
      </c>
      <c r="H950" s="10" t="s">
        <v>899</v>
      </c>
    </row>
    <row r="951" spans="1:8" ht="15" customHeight="1" x14ac:dyDescent="0.15">
      <c r="A951" t="s">
        <v>591</v>
      </c>
      <c r="B951" s="26" t="s">
        <v>589</v>
      </c>
      <c r="C951" s="27"/>
      <c r="D951" s="11">
        <v>1579</v>
      </c>
      <c r="E951" s="12">
        <v>4.5999999999999996</v>
      </c>
      <c r="F951" s="12">
        <v>2.4</v>
      </c>
      <c r="G951" s="12">
        <v>1</v>
      </c>
      <c r="H951" s="13">
        <v>84</v>
      </c>
    </row>
    <row r="953" spans="1:8" ht="15" customHeight="1" x14ac:dyDescent="0.15">
      <c r="A953" s="6" t="str">
        <f>HYPERLINK("#目次!A"&amp;ROW(目次!$A$141),"[T000137]")</f>
        <v>[T000137]</v>
      </c>
    </row>
    <row r="954" spans="1:8" ht="15" customHeight="1" x14ac:dyDescent="0.15">
      <c r="A954" t="s">
        <v>581</v>
      </c>
      <c r="B954" s="7" t="s">
        <v>0</v>
      </c>
    </row>
    <row r="955" spans="1:8" ht="15" customHeight="1" x14ac:dyDescent="0.15">
      <c r="A955" t="s">
        <v>582</v>
      </c>
      <c r="B955" s="7" t="s">
        <v>0</v>
      </c>
    </row>
    <row r="956" spans="1:8" ht="22.5" customHeight="1" x14ac:dyDescent="0.15">
      <c r="A956" t="s">
        <v>583</v>
      </c>
      <c r="B956" s="22"/>
      <c r="C956" s="23"/>
      <c r="D956" s="20" t="s">
        <v>585</v>
      </c>
      <c r="E956" s="17" t="s">
        <v>273</v>
      </c>
      <c r="F956" s="18"/>
      <c r="G956" s="18"/>
      <c r="H956" s="19"/>
    </row>
    <row r="957" spans="1:8" ht="45" customHeight="1" x14ac:dyDescent="0.15">
      <c r="A957" t="s">
        <v>584</v>
      </c>
      <c r="B957" s="24"/>
      <c r="C957" s="25"/>
      <c r="D957" s="21"/>
      <c r="E957" s="9" t="s">
        <v>896</v>
      </c>
      <c r="F957" s="9" t="s">
        <v>897</v>
      </c>
      <c r="G957" s="9" t="s">
        <v>898</v>
      </c>
      <c r="H957" s="10" t="s">
        <v>899</v>
      </c>
    </row>
    <row r="958" spans="1:8" ht="15" customHeight="1" x14ac:dyDescent="0.15">
      <c r="A958" t="s">
        <v>591</v>
      </c>
      <c r="B958" s="26" t="s">
        <v>589</v>
      </c>
      <c r="C958" s="27"/>
      <c r="D958" s="11">
        <v>1579</v>
      </c>
      <c r="E958" s="12">
        <v>4.5999999999999996</v>
      </c>
      <c r="F958" s="12">
        <v>2.4</v>
      </c>
      <c r="G958" s="12">
        <v>1</v>
      </c>
      <c r="H958" s="13">
        <v>84</v>
      </c>
    </row>
    <row r="960" spans="1:8" ht="15" customHeight="1" x14ac:dyDescent="0.15">
      <c r="A960" s="6" t="str">
        <f>HYPERLINK("#目次!A"&amp;ROW(目次!$A$142),"[T000138]")</f>
        <v>[T000138]</v>
      </c>
    </row>
    <row r="961" spans="1:14" ht="15" customHeight="1" x14ac:dyDescent="0.15">
      <c r="A961" t="s">
        <v>581</v>
      </c>
      <c r="B961" s="7" t="s">
        <v>0</v>
      </c>
    </row>
    <row r="962" spans="1:14" ht="15" customHeight="1" x14ac:dyDescent="0.15">
      <c r="A962" t="s">
        <v>582</v>
      </c>
      <c r="B962" s="7" t="s">
        <v>0</v>
      </c>
    </row>
    <row r="963" spans="1:14" ht="22.5" customHeight="1" x14ac:dyDescent="0.15">
      <c r="A963" t="s">
        <v>583</v>
      </c>
      <c r="B963" s="22"/>
      <c r="C963" s="23"/>
      <c r="D963" s="20" t="s">
        <v>585</v>
      </c>
      <c r="E963" s="17" t="s">
        <v>275</v>
      </c>
      <c r="F963" s="18"/>
      <c r="G963" s="18"/>
      <c r="H963" s="19"/>
    </row>
    <row r="964" spans="1:14" ht="45" customHeight="1" x14ac:dyDescent="0.15">
      <c r="A964" t="s">
        <v>584</v>
      </c>
      <c r="B964" s="24"/>
      <c r="C964" s="25"/>
      <c r="D964" s="21"/>
      <c r="E964" s="9" t="s">
        <v>896</v>
      </c>
      <c r="F964" s="9" t="s">
        <v>897</v>
      </c>
      <c r="G964" s="9" t="s">
        <v>898</v>
      </c>
      <c r="H964" s="10" t="s">
        <v>899</v>
      </c>
    </row>
    <row r="965" spans="1:14" ht="15" customHeight="1" x14ac:dyDescent="0.15">
      <c r="A965" t="s">
        <v>591</v>
      </c>
      <c r="B965" s="26" t="s">
        <v>589</v>
      </c>
      <c r="C965" s="27"/>
      <c r="D965" s="11">
        <v>1112</v>
      </c>
      <c r="E965" s="12">
        <v>21.7</v>
      </c>
      <c r="F965" s="12">
        <v>31.5</v>
      </c>
      <c r="G965" s="12">
        <v>0.8</v>
      </c>
      <c r="H965" s="13">
        <v>402.6</v>
      </c>
    </row>
    <row r="967" spans="1:14" ht="15" customHeight="1" x14ac:dyDescent="0.15">
      <c r="A967" s="6" t="str">
        <f>HYPERLINK("#目次!A"&amp;ROW(目次!$A$143),"[T000139]")</f>
        <v>[T000139]</v>
      </c>
    </row>
    <row r="968" spans="1:14" ht="15" customHeight="1" x14ac:dyDescent="0.15">
      <c r="A968" t="s">
        <v>581</v>
      </c>
      <c r="B968" s="7" t="s">
        <v>0</v>
      </c>
    </row>
    <row r="969" spans="1:14" ht="15" customHeight="1" x14ac:dyDescent="0.15">
      <c r="A969" t="s">
        <v>582</v>
      </c>
      <c r="B969" s="7" t="s">
        <v>0</v>
      </c>
    </row>
    <row r="970" spans="1:14" ht="22.5" customHeight="1" x14ac:dyDescent="0.15">
      <c r="A970" t="s">
        <v>583</v>
      </c>
      <c r="B970" s="22"/>
      <c r="C970" s="23"/>
      <c r="D970" s="20" t="s">
        <v>585</v>
      </c>
      <c r="E970" s="17" t="s">
        <v>277</v>
      </c>
      <c r="F970" s="18"/>
      <c r="G970" s="18"/>
      <c r="H970" s="18"/>
      <c r="I970" s="18"/>
      <c r="J970" s="18"/>
      <c r="K970" s="18"/>
      <c r="L970" s="18"/>
      <c r="M970" s="18"/>
      <c r="N970" s="19"/>
    </row>
    <row r="971" spans="1:14" ht="45" customHeight="1" x14ac:dyDescent="0.15">
      <c r="A971" t="s">
        <v>584</v>
      </c>
      <c r="B971" s="24"/>
      <c r="C971" s="25"/>
      <c r="D971" s="21"/>
      <c r="E971" s="9" t="s">
        <v>963</v>
      </c>
      <c r="F971" s="9" t="s">
        <v>964</v>
      </c>
      <c r="G971" s="9" t="s">
        <v>965</v>
      </c>
      <c r="H971" s="9" t="s">
        <v>966</v>
      </c>
      <c r="I971" s="9" t="s">
        <v>967</v>
      </c>
      <c r="J971" s="9" t="s">
        <v>968</v>
      </c>
      <c r="K971" s="9" t="s">
        <v>969</v>
      </c>
      <c r="L971" s="9" t="s">
        <v>970</v>
      </c>
      <c r="M971" s="9" t="s">
        <v>971</v>
      </c>
      <c r="N971" s="10" t="s">
        <v>588</v>
      </c>
    </row>
    <row r="972" spans="1:14" ht="15" customHeight="1" x14ac:dyDescent="0.15">
      <c r="A972" t="s">
        <v>591</v>
      </c>
      <c r="B972" s="26" t="s">
        <v>589</v>
      </c>
      <c r="C972" s="27"/>
      <c r="D972" s="11">
        <v>1625</v>
      </c>
      <c r="E972" s="12">
        <v>57.7</v>
      </c>
      <c r="F972" s="12">
        <v>2.5</v>
      </c>
      <c r="G972" s="12">
        <v>2.5</v>
      </c>
      <c r="H972" s="12">
        <v>2</v>
      </c>
      <c r="I972" s="12">
        <v>0.7</v>
      </c>
      <c r="J972" s="12">
        <v>0.7</v>
      </c>
      <c r="K972" s="12">
        <v>1.3</v>
      </c>
      <c r="L972" s="12">
        <v>0.9</v>
      </c>
      <c r="M972" s="12">
        <v>0.2</v>
      </c>
      <c r="N972" s="13">
        <v>31.6</v>
      </c>
    </row>
    <row r="974" spans="1:14" ht="15" customHeight="1" x14ac:dyDescent="0.15">
      <c r="A974" s="6" t="str">
        <f>HYPERLINK("#目次!A"&amp;ROW(目次!$A$144),"[T000140]")</f>
        <v>[T000140]</v>
      </c>
    </row>
    <row r="975" spans="1:14" ht="15" customHeight="1" x14ac:dyDescent="0.15">
      <c r="A975" t="s">
        <v>581</v>
      </c>
      <c r="B975" s="7" t="s">
        <v>0</v>
      </c>
    </row>
    <row r="976" spans="1:14" ht="15" customHeight="1" x14ac:dyDescent="0.15">
      <c r="A976" t="s">
        <v>582</v>
      </c>
      <c r="B976" s="7" t="s">
        <v>0</v>
      </c>
    </row>
    <row r="977" spans="1:11" ht="22.5" customHeight="1" x14ac:dyDescent="0.15">
      <c r="A977" t="s">
        <v>583</v>
      </c>
      <c r="B977" s="22"/>
      <c r="C977" s="23"/>
      <c r="D977" s="20" t="s">
        <v>585</v>
      </c>
      <c r="E977" s="17" t="s">
        <v>279</v>
      </c>
      <c r="F977" s="18"/>
      <c r="G977" s="18"/>
      <c r="H977" s="19"/>
    </row>
    <row r="978" spans="1:11" ht="45" customHeight="1" x14ac:dyDescent="0.15">
      <c r="A978" t="s">
        <v>584</v>
      </c>
      <c r="B978" s="24"/>
      <c r="C978" s="25"/>
      <c r="D978" s="21"/>
      <c r="E978" s="9" t="s">
        <v>896</v>
      </c>
      <c r="F978" s="9" t="s">
        <v>897</v>
      </c>
      <c r="G978" s="9" t="s">
        <v>898</v>
      </c>
      <c r="H978" s="10" t="s">
        <v>899</v>
      </c>
    </row>
    <row r="979" spans="1:11" ht="15" customHeight="1" x14ac:dyDescent="0.15">
      <c r="A979" t="s">
        <v>591</v>
      </c>
      <c r="B979" s="26" t="s">
        <v>589</v>
      </c>
      <c r="C979" s="27"/>
      <c r="D979" s="11">
        <v>1159</v>
      </c>
      <c r="E979" s="12">
        <v>91000.1</v>
      </c>
      <c r="F979" s="12">
        <v>145023.4</v>
      </c>
      <c r="G979" s="12">
        <v>0</v>
      </c>
      <c r="H979" s="13">
        <v>2770000</v>
      </c>
    </row>
    <row r="981" spans="1:11" ht="15" customHeight="1" x14ac:dyDescent="0.15">
      <c r="A981" s="6" t="str">
        <f>HYPERLINK("#目次!A"&amp;ROW(目次!$A$145),"[T000141]")</f>
        <v>[T000141]</v>
      </c>
    </row>
    <row r="982" spans="1:11" ht="15" customHeight="1" x14ac:dyDescent="0.15">
      <c r="A982" t="s">
        <v>581</v>
      </c>
      <c r="B982" s="7" t="s">
        <v>0</v>
      </c>
    </row>
    <row r="983" spans="1:11" ht="15" customHeight="1" x14ac:dyDescent="0.15">
      <c r="A983" t="s">
        <v>582</v>
      </c>
      <c r="B983" s="7" t="s">
        <v>0</v>
      </c>
    </row>
    <row r="984" spans="1:11" ht="22.5" customHeight="1" x14ac:dyDescent="0.15">
      <c r="A984" t="s">
        <v>583</v>
      </c>
      <c r="B984" s="22"/>
      <c r="C984" s="23"/>
      <c r="D984" s="20" t="s">
        <v>585</v>
      </c>
      <c r="E984" s="17" t="s">
        <v>281</v>
      </c>
      <c r="F984" s="18"/>
      <c r="G984" s="18"/>
      <c r="H984" s="18"/>
      <c r="I984" s="18"/>
      <c r="J984" s="18"/>
      <c r="K984" s="19"/>
    </row>
    <row r="985" spans="1:11" ht="45" customHeight="1" x14ac:dyDescent="0.15">
      <c r="A985" t="s">
        <v>584</v>
      </c>
      <c r="B985" s="24"/>
      <c r="C985" s="25"/>
      <c r="D985" s="21"/>
      <c r="E985" s="9" t="s">
        <v>974</v>
      </c>
      <c r="F985" s="9" t="s">
        <v>975</v>
      </c>
      <c r="G985" s="9" t="s">
        <v>976</v>
      </c>
      <c r="H985" s="9" t="s">
        <v>977</v>
      </c>
      <c r="I985" s="9" t="s">
        <v>978</v>
      </c>
      <c r="J985" s="9" t="s">
        <v>979</v>
      </c>
      <c r="K985" s="10" t="s">
        <v>588</v>
      </c>
    </row>
    <row r="986" spans="1:11" ht="15" customHeight="1" x14ac:dyDescent="0.15">
      <c r="A986" t="s">
        <v>591</v>
      </c>
      <c r="B986" s="26" t="s">
        <v>589</v>
      </c>
      <c r="C986" s="27"/>
      <c r="D986" s="11">
        <v>1373</v>
      </c>
      <c r="E986" s="12">
        <v>10.9</v>
      </c>
      <c r="F986" s="12">
        <v>37.299999999999997</v>
      </c>
      <c r="G986" s="12">
        <v>30.2</v>
      </c>
      <c r="H986" s="12">
        <v>4.8</v>
      </c>
      <c r="I986" s="12">
        <v>0.7</v>
      </c>
      <c r="J986" s="12">
        <v>0.6</v>
      </c>
      <c r="K986" s="13">
        <v>15.6</v>
      </c>
    </row>
    <row r="988" spans="1:11" ht="15" customHeight="1" x14ac:dyDescent="0.15">
      <c r="A988" s="6" t="str">
        <f>HYPERLINK("#目次!A"&amp;ROW(目次!$A$146),"[T000142]")</f>
        <v>[T000142]</v>
      </c>
    </row>
    <row r="989" spans="1:11" ht="15" customHeight="1" x14ac:dyDescent="0.15">
      <c r="A989" t="s">
        <v>581</v>
      </c>
      <c r="B989" s="7" t="s">
        <v>0</v>
      </c>
    </row>
    <row r="990" spans="1:11" ht="15" customHeight="1" x14ac:dyDescent="0.15">
      <c r="A990" t="s">
        <v>582</v>
      </c>
      <c r="B990" s="7" t="s">
        <v>0</v>
      </c>
    </row>
    <row r="991" spans="1:11" ht="22.5" customHeight="1" x14ac:dyDescent="0.15">
      <c r="A991" t="s">
        <v>583</v>
      </c>
      <c r="B991" s="22"/>
      <c r="C991" s="23"/>
      <c r="D991" s="20" t="s">
        <v>585</v>
      </c>
      <c r="E991" s="17" t="s">
        <v>283</v>
      </c>
      <c r="F991" s="18"/>
      <c r="G991" s="18"/>
      <c r="H991" s="19"/>
    </row>
    <row r="992" spans="1:11" ht="45" customHeight="1" x14ac:dyDescent="0.15">
      <c r="A992" t="s">
        <v>584</v>
      </c>
      <c r="B992" s="24"/>
      <c r="C992" s="25"/>
      <c r="D992" s="21"/>
      <c r="E992" s="9" t="s">
        <v>896</v>
      </c>
      <c r="F992" s="9" t="s">
        <v>897</v>
      </c>
      <c r="G992" s="9" t="s">
        <v>898</v>
      </c>
      <c r="H992" s="10" t="s">
        <v>899</v>
      </c>
    </row>
    <row r="993" spans="1:10" ht="15" customHeight="1" x14ac:dyDescent="0.15">
      <c r="A993" t="s">
        <v>591</v>
      </c>
      <c r="B993" s="26" t="s">
        <v>589</v>
      </c>
      <c r="C993" s="27"/>
      <c r="D993" s="11">
        <v>217</v>
      </c>
      <c r="E993" s="12">
        <v>67715.7</v>
      </c>
      <c r="F993" s="12">
        <v>37429.300000000003</v>
      </c>
      <c r="G993" s="12">
        <v>0</v>
      </c>
      <c r="H993" s="13">
        <v>250000</v>
      </c>
    </row>
    <row r="995" spans="1:10" ht="15" customHeight="1" x14ac:dyDescent="0.15">
      <c r="A995" s="6" t="str">
        <f>HYPERLINK("#目次!A"&amp;ROW(目次!$A$147),"[T000143]")</f>
        <v>[T000143]</v>
      </c>
    </row>
    <row r="996" spans="1:10" ht="15" customHeight="1" x14ac:dyDescent="0.15">
      <c r="A996" t="s">
        <v>581</v>
      </c>
      <c r="B996" s="7" t="s">
        <v>0</v>
      </c>
    </row>
    <row r="997" spans="1:10" ht="15" customHeight="1" x14ac:dyDescent="0.15">
      <c r="A997" t="s">
        <v>582</v>
      </c>
      <c r="B997" s="7" t="s">
        <v>0</v>
      </c>
    </row>
    <row r="998" spans="1:10" ht="22.5" customHeight="1" x14ac:dyDescent="0.15">
      <c r="A998" t="s">
        <v>583</v>
      </c>
      <c r="B998" s="22"/>
      <c r="C998" s="23"/>
      <c r="D998" s="20" t="s">
        <v>585</v>
      </c>
      <c r="E998" s="17" t="s">
        <v>285</v>
      </c>
      <c r="F998" s="18"/>
      <c r="G998" s="18"/>
      <c r="H998" s="18"/>
      <c r="I998" s="18"/>
      <c r="J998" s="19"/>
    </row>
    <row r="999" spans="1:10" ht="45" customHeight="1" x14ac:dyDescent="0.15">
      <c r="A999" t="s">
        <v>584</v>
      </c>
      <c r="B999" s="24"/>
      <c r="C999" s="25"/>
      <c r="D999" s="21"/>
      <c r="E999" s="9" t="s">
        <v>974</v>
      </c>
      <c r="F999" s="9" t="s">
        <v>975</v>
      </c>
      <c r="G999" s="9" t="s">
        <v>976</v>
      </c>
      <c r="H999" s="9" t="s">
        <v>977</v>
      </c>
      <c r="I999" s="9" t="s">
        <v>982</v>
      </c>
      <c r="J999" s="10" t="s">
        <v>588</v>
      </c>
    </row>
    <row r="1000" spans="1:10" ht="15" customHeight="1" x14ac:dyDescent="0.15">
      <c r="A1000" t="s">
        <v>591</v>
      </c>
      <c r="B1000" s="26" t="s">
        <v>589</v>
      </c>
      <c r="C1000" s="27"/>
      <c r="D1000" s="11">
        <v>260</v>
      </c>
      <c r="E1000" s="12">
        <v>5.8</v>
      </c>
      <c r="F1000" s="12">
        <v>63.1</v>
      </c>
      <c r="G1000" s="12">
        <v>12.7</v>
      </c>
      <c r="H1000" s="12">
        <v>1.5</v>
      </c>
      <c r="I1000" s="12">
        <v>0.4</v>
      </c>
      <c r="J1000" s="13">
        <v>16.5</v>
      </c>
    </row>
    <row r="1002" spans="1:10" ht="15" customHeight="1" x14ac:dyDescent="0.15">
      <c r="A1002" s="6" t="str">
        <f>HYPERLINK("#目次!A"&amp;ROW(目次!$A$148),"[T000144]")</f>
        <v>[T000144]</v>
      </c>
    </row>
    <row r="1003" spans="1:10" ht="15" customHeight="1" x14ac:dyDescent="0.15">
      <c r="A1003" t="s">
        <v>581</v>
      </c>
      <c r="B1003" s="7" t="s">
        <v>0</v>
      </c>
    </row>
    <row r="1004" spans="1:10" ht="15" customHeight="1" x14ac:dyDescent="0.15">
      <c r="A1004" t="s">
        <v>582</v>
      </c>
      <c r="B1004" s="7" t="s">
        <v>0</v>
      </c>
    </row>
    <row r="1005" spans="1:10" ht="22.5" customHeight="1" x14ac:dyDescent="0.15">
      <c r="A1005" t="s">
        <v>583</v>
      </c>
      <c r="B1005" s="22"/>
      <c r="C1005" s="23"/>
      <c r="D1005" s="20" t="s">
        <v>585</v>
      </c>
      <c r="E1005" s="17" t="s">
        <v>287</v>
      </c>
      <c r="F1005" s="18"/>
      <c r="G1005" s="18"/>
      <c r="H1005" s="19"/>
    </row>
    <row r="1006" spans="1:10" ht="45" customHeight="1" x14ac:dyDescent="0.15">
      <c r="A1006" t="s">
        <v>584</v>
      </c>
      <c r="B1006" s="24"/>
      <c r="C1006" s="25"/>
      <c r="D1006" s="21"/>
      <c r="E1006" s="9" t="s">
        <v>896</v>
      </c>
      <c r="F1006" s="9" t="s">
        <v>897</v>
      </c>
      <c r="G1006" s="9" t="s">
        <v>898</v>
      </c>
      <c r="H1006" s="10" t="s">
        <v>899</v>
      </c>
    </row>
    <row r="1007" spans="1:10" ht="15" customHeight="1" x14ac:dyDescent="0.15">
      <c r="A1007" t="s">
        <v>591</v>
      </c>
      <c r="B1007" s="26" t="s">
        <v>589</v>
      </c>
      <c r="C1007" s="27"/>
      <c r="D1007" s="11">
        <v>165</v>
      </c>
      <c r="E1007" s="12">
        <v>5148.1000000000004</v>
      </c>
      <c r="F1007" s="12">
        <v>11885.8</v>
      </c>
      <c r="G1007" s="12">
        <v>0</v>
      </c>
      <c r="H1007" s="13">
        <v>100000</v>
      </c>
    </row>
    <row r="1009" spans="1:13" ht="15" customHeight="1" x14ac:dyDescent="0.15">
      <c r="A1009" s="6" t="str">
        <f>HYPERLINK("#目次!A"&amp;ROW(目次!$A$149),"[T000145]")</f>
        <v>[T000145]</v>
      </c>
    </row>
    <row r="1010" spans="1:13" ht="15" customHeight="1" x14ac:dyDescent="0.15">
      <c r="A1010" t="s">
        <v>581</v>
      </c>
      <c r="B1010" s="7" t="s">
        <v>0</v>
      </c>
    </row>
    <row r="1011" spans="1:13" ht="15" customHeight="1" x14ac:dyDescent="0.15">
      <c r="A1011" t="s">
        <v>582</v>
      </c>
      <c r="B1011" s="7" t="s">
        <v>0</v>
      </c>
    </row>
    <row r="1012" spans="1:13" ht="22.5" customHeight="1" x14ac:dyDescent="0.15">
      <c r="A1012" t="s">
        <v>583</v>
      </c>
      <c r="B1012" s="22"/>
      <c r="C1012" s="23"/>
      <c r="D1012" s="20" t="s">
        <v>585</v>
      </c>
      <c r="E1012" s="17" t="s">
        <v>289</v>
      </c>
      <c r="F1012" s="18"/>
      <c r="G1012" s="18"/>
      <c r="H1012" s="18"/>
      <c r="I1012" s="19"/>
    </row>
    <row r="1013" spans="1:13" ht="45" customHeight="1" x14ac:dyDescent="0.15">
      <c r="A1013" t="s">
        <v>584</v>
      </c>
      <c r="B1013" s="24"/>
      <c r="C1013" s="25"/>
      <c r="D1013" s="21"/>
      <c r="E1013" s="9" t="s">
        <v>974</v>
      </c>
      <c r="F1013" s="9" t="s">
        <v>985</v>
      </c>
      <c r="G1013" s="9" t="s">
        <v>986</v>
      </c>
      <c r="H1013" s="9" t="s">
        <v>987</v>
      </c>
      <c r="I1013" s="10" t="s">
        <v>588</v>
      </c>
    </row>
    <row r="1014" spans="1:13" ht="15" customHeight="1" x14ac:dyDescent="0.15">
      <c r="A1014" t="s">
        <v>591</v>
      </c>
      <c r="B1014" s="26" t="s">
        <v>589</v>
      </c>
      <c r="C1014" s="27"/>
      <c r="D1014" s="11">
        <v>260</v>
      </c>
      <c r="E1014" s="12">
        <v>12.3</v>
      </c>
      <c r="F1014" s="12">
        <v>45.8</v>
      </c>
      <c r="G1014" s="12">
        <v>3.5</v>
      </c>
      <c r="H1014" s="12">
        <v>1.9</v>
      </c>
      <c r="I1014" s="13">
        <v>36.5</v>
      </c>
    </row>
    <row r="1016" spans="1:13" ht="15" customHeight="1" x14ac:dyDescent="0.15">
      <c r="A1016" s="6" t="str">
        <f>HYPERLINK("#目次!A"&amp;ROW(目次!$A$150),"[T000146]")</f>
        <v>[T000146]</v>
      </c>
    </row>
    <row r="1017" spans="1:13" ht="15" customHeight="1" x14ac:dyDescent="0.15">
      <c r="A1017" t="s">
        <v>581</v>
      </c>
      <c r="B1017" s="7" t="s">
        <v>0</v>
      </c>
    </row>
    <row r="1018" spans="1:13" ht="15" customHeight="1" x14ac:dyDescent="0.15">
      <c r="A1018" t="s">
        <v>582</v>
      </c>
      <c r="B1018" s="7" t="s">
        <v>0</v>
      </c>
    </row>
    <row r="1019" spans="1:13" ht="22.5" customHeight="1" x14ac:dyDescent="0.15">
      <c r="A1019" t="s">
        <v>583</v>
      </c>
      <c r="B1019" s="22"/>
      <c r="C1019" s="23"/>
      <c r="D1019" s="20" t="s">
        <v>585</v>
      </c>
      <c r="E1019" s="17" t="s">
        <v>291</v>
      </c>
      <c r="F1019" s="18"/>
      <c r="G1019" s="18"/>
      <c r="H1019" s="18"/>
      <c r="I1019" s="18"/>
      <c r="J1019" s="18"/>
      <c r="K1019" s="18"/>
      <c r="L1019" s="18"/>
      <c r="M1019" s="19"/>
    </row>
    <row r="1020" spans="1:13" ht="45" customHeight="1" x14ac:dyDescent="0.15">
      <c r="A1020" t="s">
        <v>584</v>
      </c>
      <c r="B1020" s="24"/>
      <c r="C1020" s="25"/>
      <c r="D1020" s="21"/>
      <c r="E1020" s="9" t="s">
        <v>989</v>
      </c>
      <c r="F1020" s="9" t="s">
        <v>990</v>
      </c>
      <c r="G1020" s="9" t="s">
        <v>991</v>
      </c>
      <c r="H1020" s="9" t="s">
        <v>992</v>
      </c>
      <c r="I1020" s="9" t="s">
        <v>993</v>
      </c>
      <c r="J1020" s="9" t="s">
        <v>994</v>
      </c>
      <c r="K1020" s="9" t="s">
        <v>995</v>
      </c>
      <c r="L1020" s="9" t="s">
        <v>671</v>
      </c>
      <c r="M1020" s="10" t="s">
        <v>588</v>
      </c>
    </row>
    <row r="1021" spans="1:13" ht="15" customHeight="1" x14ac:dyDescent="0.15">
      <c r="A1021" t="s">
        <v>591</v>
      </c>
      <c r="B1021" s="26" t="s">
        <v>589</v>
      </c>
      <c r="C1021" s="27"/>
      <c r="D1021" s="11">
        <v>1625</v>
      </c>
      <c r="E1021" s="12">
        <v>80.099999999999994</v>
      </c>
      <c r="F1021" s="12">
        <v>1.5</v>
      </c>
      <c r="G1021" s="12">
        <v>9.6999999999999993</v>
      </c>
      <c r="H1021" s="12">
        <v>0.7</v>
      </c>
      <c r="I1021" s="12">
        <v>0.3</v>
      </c>
      <c r="J1021" s="12" t="s">
        <v>689</v>
      </c>
      <c r="K1021" s="12">
        <v>0.7</v>
      </c>
      <c r="L1021" s="12">
        <v>1</v>
      </c>
      <c r="M1021" s="13">
        <v>6</v>
      </c>
    </row>
    <row r="1023" spans="1:13" ht="15" customHeight="1" x14ac:dyDescent="0.15">
      <c r="A1023" s="6" t="str">
        <f>HYPERLINK("#目次!A"&amp;ROW(目次!$A$151),"[T000147]")</f>
        <v>[T000147]</v>
      </c>
    </row>
    <row r="1024" spans="1:13" ht="15" customHeight="1" x14ac:dyDescent="0.15">
      <c r="A1024" t="s">
        <v>581</v>
      </c>
      <c r="B1024" s="7" t="s">
        <v>0</v>
      </c>
    </row>
    <row r="1025" spans="1:12" ht="15" customHeight="1" x14ac:dyDescent="0.15">
      <c r="A1025" t="s">
        <v>582</v>
      </c>
      <c r="B1025" s="7" t="s">
        <v>0</v>
      </c>
    </row>
    <row r="1026" spans="1:12" ht="22.5" customHeight="1" x14ac:dyDescent="0.15">
      <c r="A1026" t="s">
        <v>583</v>
      </c>
      <c r="B1026" s="22"/>
      <c r="C1026" s="23"/>
      <c r="D1026" s="20" t="s">
        <v>585</v>
      </c>
      <c r="E1026" s="17" t="s">
        <v>293</v>
      </c>
      <c r="F1026" s="18"/>
      <c r="G1026" s="18"/>
      <c r="H1026" s="19"/>
    </row>
    <row r="1027" spans="1:12" ht="45" customHeight="1" x14ac:dyDescent="0.15">
      <c r="A1027" t="s">
        <v>584</v>
      </c>
      <c r="B1027" s="24"/>
      <c r="C1027" s="25"/>
      <c r="D1027" s="21"/>
      <c r="E1027" s="9" t="s">
        <v>896</v>
      </c>
      <c r="F1027" s="9" t="s">
        <v>897</v>
      </c>
      <c r="G1027" s="9" t="s">
        <v>898</v>
      </c>
      <c r="H1027" s="10" t="s">
        <v>899</v>
      </c>
    </row>
    <row r="1028" spans="1:12" ht="15" customHeight="1" x14ac:dyDescent="0.15">
      <c r="A1028" t="s">
        <v>591</v>
      </c>
      <c r="B1028" s="26" t="s">
        <v>589</v>
      </c>
      <c r="C1028" s="27"/>
      <c r="D1028" s="11">
        <v>1346</v>
      </c>
      <c r="E1028" s="12">
        <v>51.2</v>
      </c>
      <c r="F1028" s="12">
        <v>16</v>
      </c>
      <c r="G1028" s="12">
        <v>0</v>
      </c>
      <c r="H1028" s="13">
        <v>150</v>
      </c>
    </row>
    <row r="1030" spans="1:12" ht="15" customHeight="1" x14ac:dyDescent="0.15">
      <c r="A1030" s="6" t="str">
        <f>HYPERLINK("#目次!A"&amp;ROW(目次!$A$152),"[T000148]")</f>
        <v>[T000148]</v>
      </c>
    </row>
    <row r="1031" spans="1:12" ht="15" customHeight="1" x14ac:dyDescent="0.15">
      <c r="A1031" t="s">
        <v>581</v>
      </c>
      <c r="B1031" s="7" t="s">
        <v>0</v>
      </c>
    </row>
    <row r="1032" spans="1:12" ht="15" customHeight="1" x14ac:dyDescent="0.15">
      <c r="A1032" t="s">
        <v>582</v>
      </c>
      <c r="B1032" s="7" t="s">
        <v>0</v>
      </c>
    </row>
    <row r="1033" spans="1:12" ht="22.5" customHeight="1" x14ac:dyDescent="0.15">
      <c r="A1033" t="s">
        <v>583</v>
      </c>
      <c r="B1033" s="22"/>
      <c r="C1033" s="23"/>
      <c r="D1033" s="20" t="s">
        <v>585</v>
      </c>
      <c r="E1033" s="17" t="s">
        <v>295</v>
      </c>
      <c r="F1033" s="18"/>
      <c r="G1033" s="18"/>
      <c r="H1033" s="18"/>
      <c r="I1033" s="18"/>
      <c r="J1033" s="18"/>
      <c r="K1033" s="19"/>
    </row>
    <row r="1034" spans="1:12" ht="45" customHeight="1" x14ac:dyDescent="0.15">
      <c r="A1034" t="s">
        <v>584</v>
      </c>
      <c r="B1034" s="24"/>
      <c r="C1034" s="25"/>
      <c r="D1034" s="21"/>
      <c r="E1034" s="9" t="s">
        <v>998</v>
      </c>
      <c r="F1034" s="9" t="s">
        <v>999</v>
      </c>
      <c r="G1034" s="9" t="s">
        <v>1000</v>
      </c>
      <c r="H1034" s="9" t="s">
        <v>1001</v>
      </c>
      <c r="I1034" s="9" t="s">
        <v>1002</v>
      </c>
      <c r="J1034" s="9" t="s">
        <v>1003</v>
      </c>
      <c r="K1034" s="10" t="s">
        <v>588</v>
      </c>
    </row>
    <row r="1035" spans="1:12" ht="15" customHeight="1" x14ac:dyDescent="0.15">
      <c r="A1035" t="s">
        <v>591</v>
      </c>
      <c r="B1035" s="26" t="s">
        <v>589</v>
      </c>
      <c r="C1035" s="27"/>
      <c r="D1035" s="11">
        <v>1456</v>
      </c>
      <c r="E1035" s="12">
        <v>1.9</v>
      </c>
      <c r="F1035" s="12">
        <v>2.5</v>
      </c>
      <c r="G1035" s="12">
        <v>0.4</v>
      </c>
      <c r="H1035" s="12">
        <v>1.6</v>
      </c>
      <c r="I1035" s="12">
        <v>30.8</v>
      </c>
      <c r="J1035" s="12">
        <v>55.2</v>
      </c>
      <c r="K1035" s="13">
        <v>7.6</v>
      </c>
    </row>
    <row r="1037" spans="1:12" ht="15" customHeight="1" x14ac:dyDescent="0.15">
      <c r="A1037" s="6" t="str">
        <f>HYPERLINK("#目次!A"&amp;ROW(目次!$A$153),"[T000149]")</f>
        <v>[T000149]</v>
      </c>
    </row>
    <row r="1038" spans="1:12" ht="15" customHeight="1" x14ac:dyDescent="0.15">
      <c r="A1038" t="s">
        <v>581</v>
      </c>
      <c r="B1038" s="7" t="s">
        <v>0</v>
      </c>
    </row>
    <row r="1039" spans="1:12" ht="15" customHeight="1" x14ac:dyDescent="0.15">
      <c r="A1039" t="s">
        <v>582</v>
      </c>
      <c r="B1039" s="7" t="s">
        <v>0</v>
      </c>
    </row>
    <row r="1040" spans="1:12" ht="22.5" customHeight="1" x14ac:dyDescent="0.15">
      <c r="A1040" t="s">
        <v>583</v>
      </c>
      <c r="B1040" s="22"/>
      <c r="C1040" s="23"/>
      <c r="D1040" s="20" t="s">
        <v>585</v>
      </c>
      <c r="E1040" s="17" t="s">
        <v>297</v>
      </c>
      <c r="F1040" s="18"/>
      <c r="G1040" s="18"/>
      <c r="H1040" s="18"/>
      <c r="I1040" s="18"/>
      <c r="J1040" s="18"/>
      <c r="K1040" s="18"/>
      <c r="L1040" s="19"/>
    </row>
    <row r="1041" spans="1:15" ht="45" customHeight="1" x14ac:dyDescent="0.15">
      <c r="A1041" t="s">
        <v>584</v>
      </c>
      <c r="B1041" s="24"/>
      <c r="C1041" s="25"/>
      <c r="D1041" s="21"/>
      <c r="E1041" s="9" t="s">
        <v>1005</v>
      </c>
      <c r="F1041" s="9" t="s">
        <v>1006</v>
      </c>
      <c r="G1041" s="9" t="s">
        <v>1007</v>
      </c>
      <c r="H1041" s="9" t="s">
        <v>1008</v>
      </c>
      <c r="I1041" s="9" t="s">
        <v>1009</v>
      </c>
      <c r="J1041" s="9" t="s">
        <v>671</v>
      </c>
      <c r="K1041" s="9" t="s">
        <v>1010</v>
      </c>
      <c r="L1041" s="10" t="s">
        <v>588</v>
      </c>
    </row>
    <row r="1042" spans="1:15" ht="15" customHeight="1" x14ac:dyDescent="0.15">
      <c r="A1042" t="s">
        <v>591</v>
      </c>
      <c r="B1042" s="26" t="s">
        <v>589</v>
      </c>
      <c r="C1042" s="27"/>
      <c r="D1042" s="11">
        <v>1454</v>
      </c>
      <c r="E1042" s="12">
        <v>14.8</v>
      </c>
      <c r="F1042" s="12">
        <v>22.7</v>
      </c>
      <c r="G1042" s="12">
        <v>13.8</v>
      </c>
      <c r="H1042" s="12">
        <v>51.7</v>
      </c>
      <c r="I1042" s="12">
        <v>37</v>
      </c>
      <c r="J1042" s="12">
        <v>7.2</v>
      </c>
      <c r="K1042" s="12">
        <v>31.6</v>
      </c>
      <c r="L1042" s="13">
        <v>3.4</v>
      </c>
    </row>
    <row r="1044" spans="1:15" ht="15" customHeight="1" x14ac:dyDescent="0.15">
      <c r="A1044" s="6" t="str">
        <f>HYPERLINK("#目次!A"&amp;ROW(目次!$A$154),"[T000150]")</f>
        <v>[T000150]</v>
      </c>
    </row>
    <row r="1045" spans="1:15" ht="15" customHeight="1" x14ac:dyDescent="0.15">
      <c r="A1045" t="s">
        <v>581</v>
      </c>
      <c r="B1045" s="7" t="s">
        <v>0</v>
      </c>
    </row>
    <row r="1046" spans="1:15" ht="15" customHeight="1" x14ac:dyDescent="0.15">
      <c r="A1046" t="s">
        <v>582</v>
      </c>
      <c r="B1046" s="7" t="s">
        <v>0</v>
      </c>
    </row>
    <row r="1047" spans="1:15" ht="22.5" customHeight="1" x14ac:dyDescent="0.15">
      <c r="A1047" t="s">
        <v>583</v>
      </c>
      <c r="B1047" s="22"/>
      <c r="C1047" s="23"/>
      <c r="D1047" s="20" t="s">
        <v>585</v>
      </c>
      <c r="E1047" s="17" t="s">
        <v>299</v>
      </c>
      <c r="F1047" s="18"/>
      <c r="G1047" s="18"/>
      <c r="H1047" s="19"/>
    </row>
    <row r="1048" spans="1:15" ht="45" customHeight="1" x14ac:dyDescent="0.15">
      <c r="A1048" t="s">
        <v>584</v>
      </c>
      <c r="B1048" s="24"/>
      <c r="C1048" s="25"/>
      <c r="D1048" s="21"/>
      <c r="E1048" s="9" t="s">
        <v>896</v>
      </c>
      <c r="F1048" s="9" t="s">
        <v>897</v>
      </c>
      <c r="G1048" s="9" t="s">
        <v>898</v>
      </c>
      <c r="H1048" s="10" t="s">
        <v>899</v>
      </c>
    </row>
    <row r="1049" spans="1:15" ht="15" customHeight="1" x14ac:dyDescent="0.15">
      <c r="A1049" t="s">
        <v>591</v>
      </c>
      <c r="B1049" s="26" t="s">
        <v>589</v>
      </c>
      <c r="C1049" s="27"/>
      <c r="D1049" s="11">
        <v>1061</v>
      </c>
      <c r="E1049" s="12">
        <v>656.8</v>
      </c>
      <c r="F1049" s="12">
        <v>292.89999999999998</v>
      </c>
      <c r="G1049" s="12">
        <v>0</v>
      </c>
      <c r="H1049" s="13">
        <v>4000</v>
      </c>
    </row>
    <row r="1051" spans="1:15" ht="15" customHeight="1" x14ac:dyDescent="0.15">
      <c r="A1051" s="6" t="str">
        <f>HYPERLINK("#目次!A"&amp;ROW(目次!$A$155),"[T000151]")</f>
        <v>[T000151]</v>
      </c>
    </row>
    <row r="1052" spans="1:15" ht="15" customHeight="1" x14ac:dyDescent="0.15">
      <c r="A1052" t="s">
        <v>581</v>
      </c>
      <c r="B1052" s="7" t="s">
        <v>0</v>
      </c>
    </row>
    <row r="1053" spans="1:15" ht="15" customHeight="1" x14ac:dyDescent="0.15">
      <c r="A1053" t="s">
        <v>582</v>
      </c>
      <c r="B1053" s="7" t="s">
        <v>0</v>
      </c>
    </row>
    <row r="1054" spans="1:15" ht="22.5" customHeight="1" x14ac:dyDescent="0.15">
      <c r="A1054" t="s">
        <v>583</v>
      </c>
      <c r="B1054" s="22"/>
      <c r="C1054" s="23"/>
      <c r="D1054" s="20" t="s">
        <v>585</v>
      </c>
      <c r="E1054" s="17" t="s">
        <v>301</v>
      </c>
      <c r="F1054" s="18"/>
      <c r="G1054" s="18"/>
      <c r="H1054" s="18"/>
      <c r="I1054" s="18"/>
      <c r="J1054" s="18"/>
      <c r="K1054" s="18"/>
      <c r="L1054" s="18"/>
      <c r="M1054" s="18"/>
      <c r="N1054" s="18"/>
      <c r="O1054" s="19"/>
    </row>
    <row r="1055" spans="1:15" ht="45" customHeight="1" x14ac:dyDescent="0.15">
      <c r="A1055" t="s">
        <v>584</v>
      </c>
      <c r="B1055" s="24"/>
      <c r="C1055" s="25"/>
      <c r="D1055" s="21"/>
      <c r="E1055" s="9" t="s">
        <v>1013</v>
      </c>
      <c r="F1055" s="9" t="s">
        <v>1014</v>
      </c>
      <c r="G1055" s="9" t="s">
        <v>1015</v>
      </c>
      <c r="H1055" s="9" t="s">
        <v>1016</v>
      </c>
      <c r="I1055" s="9" t="s">
        <v>1017</v>
      </c>
      <c r="J1055" s="9" t="s">
        <v>1018</v>
      </c>
      <c r="K1055" s="9" t="s">
        <v>1019</v>
      </c>
      <c r="L1055" s="9" t="s">
        <v>1020</v>
      </c>
      <c r="M1055" s="9" t="s">
        <v>1021</v>
      </c>
      <c r="N1055" s="9" t="s">
        <v>1022</v>
      </c>
      <c r="O1055" s="10" t="s">
        <v>588</v>
      </c>
    </row>
    <row r="1056" spans="1:15" ht="15" customHeight="1" x14ac:dyDescent="0.15">
      <c r="A1056" t="s">
        <v>591</v>
      </c>
      <c r="B1056" s="26" t="s">
        <v>589</v>
      </c>
      <c r="C1056" s="27"/>
      <c r="D1056" s="11">
        <v>1455</v>
      </c>
      <c r="E1056" s="12">
        <v>0.2</v>
      </c>
      <c r="F1056" s="12">
        <v>0.9</v>
      </c>
      <c r="G1056" s="12">
        <v>0.1</v>
      </c>
      <c r="H1056" s="12">
        <v>0.2</v>
      </c>
      <c r="I1056" s="12">
        <v>1.1000000000000001</v>
      </c>
      <c r="J1056" s="12">
        <v>6.3</v>
      </c>
      <c r="K1056" s="12">
        <v>10.8</v>
      </c>
      <c r="L1056" s="12">
        <v>9.8000000000000007</v>
      </c>
      <c r="M1056" s="12">
        <v>22.4</v>
      </c>
      <c r="N1056" s="12">
        <v>21.2</v>
      </c>
      <c r="O1056" s="13">
        <v>27.1</v>
      </c>
    </row>
    <row r="1058" spans="1:15" ht="15" customHeight="1" x14ac:dyDescent="0.15">
      <c r="A1058" s="6" t="str">
        <f>HYPERLINK("#目次!A"&amp;ROW(目次!$A$156),"[T000152]")</f>
        <v>[T000152]</v>
      </c>
    </row>
    <row r="1059" spans="1:15" ht="15" customHeight="1" x14ac:dyDescent="0.15">
      <c r="A1059" t="s">
        <v>581</v>
      </c>
      <c r="B1059" s="7" t="s">
        <v>0</v>
      </c>
    </row>
    <row r="1060" spans="1:15" ht="15" customHeight="1" x14ac:dyDescent="0.15">
      <c r="A1060" t="s">
        <v>582</v>
      </c>
      <c r="B1060" s="7" t="s">
        <v>0</v>
      </c>
    </row>
    <row r="1061" spans="1:15" ht="22.5" customHeight="1" x14ac:dyDescent="0.15">
      <c r="A1061" t="s">
        <v>583</v>
      </c>
      <c r="B1061" s="22"/>
      <c r="C1061" s="23"/>
      <c r="D1061" s="20" t="s">
        <v>585</v>
      </c>
      <c r="E1061" s="17" t="s">
        <v>303</v>
      </c>
      <c r="F1061" s="18"/>
      <c r="G1061" s="18"/>
      <c r="H1061" s="19"/>
    </row>
    <row r="1062" spans="1:15" ht="45" customHeight="1" x14ac:dyDescent="0.15">
      <c r="A1062" t="s">
        <v>584</v>
      </c>
      <c r="B1062" s="24"/>
      <c r="C1062" s="25"/>
      <c r="D1062" s="21"/>
      <c r="E1062" s="9" t="s">
        <v>896</v>
      </c>
      <c r="F1062" s="9" t="s">
        <v>897</v>
      </c>
      <c r="G1062" s="9" t="s">
        <v>898</v>
      </c>
      <c r="H1062" s="10" t="s">
        <v>899</v>
      </c>
    </row>
    <row r="1063" spans="1:15" ht="15" customHeight="1" x14ac:dyDescent="0.15">
      <c r="A1063" t="s">
        <v>591</v>
      </c>
      <c r="B1063" s="26" t="s">
        <v>589</v>
      </c>
      <c r="C1063" s="27"/>
      <c r="D1063" s="11">
        <v>1013</v>
      </c>
      <c r="E1063" s="12">
        <v>901</v>
      </c>
      <c r="F1063" s="12">
        <v>716.5</v>
      </c>
      <c r="G1063" s="12">
        <v>0</v>
      </c>
      <c r="H1063" s="13">
        <v>10000</v>
      </c>
    </row>
    <row r="1065" spans="1:15" ht="15" customHeight="1" x14ac:dyDescent="0.15">
      <c r="A1065" s="6" t="str">
        <f>HYPERLINK("#目次!A"&amp;ROW(目次!$A$157),"[T000153]")</f>
        <v>[T000153]</v>
      </c>
    </row>
    <row r="1066" spans="1:15" ht="15" customHeight="1" x14ac:dyDescent="0.15">
      <c r="A1066" t="s">
        <v>581</v>
      </c>
      <c r="B1066" s="7" t="s">
        <v>0</v>
      </c>
    </row>
    <row r="1067" spans="1:15" ht="15" customHeight="1" x14ac:dyDescent="0.15">
      <c r="A1067" t="s">
        <v>582</v>
      </c>
      <c r="B1067" s="7" t="s">
        <v>0</v>
      </c>
    </row>
    <row r="1068" spans="1:15" ht="22.5" customHeight="1" x14ac:dyDescent="0.15">
      <c r="A1068" t="s">
        <v>583</v>
      </c>
      <c r="B1068" s="22"/>
      <c r="C1068" s="23"/>
      <c r="D1068" s="20" t="s">
        <v>585</v>
      </c>
      <c r="E1068" s="17" t="s">
        <v>305</v>
      </c>
      <c r="F1068" s="18"/>
      <c r="G1068" s="18"/>
      <c r="H1068" s="18"/>
      <c r="I1068" s="18"/>
      <c r="J1068" s="18"/>
      <c r="K1068" s="18"/>
      <c r="L1068" s="18"/>
      <c r="M1068" s="18"/>
      <c r="N1068" s="18"/>
      <c r="O1068" s="19"/>
    </row>
    <row r="1069" spans="1:15" ht="45" customHeight="1" x14ac:dyDescent="0.15">
      <c r="A1069" t="s">
        <v>584</v>
      </c>
      <c r="B1069" s="24"/>
      <c r="C1069" s="25"/>
      <c r="D1069" s="21"/>
      <c r="E1069" s="9" t="s">
        <v>1013</v>
      </c>
      <c r="F1069" s="9" t="s">
        <v>1014</v>
      </c>
      <c r="G1069" s="9" t="s">
        <v>1015</v>
      </c>
      <c r="H1069" s="9" t="s">
        <v>1016</v>
      </c>
      <c r="I1069" s="9" t="s">
        <v>1017</v>
      </c>
      <c r="J1069" s="9" t="s">
        <v>1018</v>
      </c>
      <c r="K1069" s="9" t="s">
        <v>1019</v>
      </c>
      <c r="L1069" s="9" t="s">
        <v>1020</v>
      </c>
      <c r="M1069" s="9" t="s">
        <v>1021</v>
      </c>
      <c r="N1069" s="9" t="s">
        <v>1022</v>
      </c>
      <c r="O1069" s="10" t="s">
        <v>588</v>
      </c>
    </row>
    <row r="1070" spans="1:15" ht="15" customHeight="1" x14ac:dyDescent="0.15">
      <c r="A1070" t="s">
        <v>591</v>
      </c>
      <c r="B1070" s="26" t="s">
        <v>589</v>
      </c>
      <c r="C1070" s="27"/>
      <c r="D1070" s="11">
        <v>1455</v>
      </c>
      <c r="E1070" s="12">
        <v>0.1</v>
      </c>
      <c r="F1070" s="12">
        <v>0.9</v>
      </c>
      <c r="G1070" s="12" t="s">
        <v>689</v>
      </c>
      <c r="H1070" s="12">
        <v>0.1</v>
      </c>
      <c r="I1070" s="12">
        <v>0.1</v>
      </c>
      <c r="J1070" s="12">
        <v>0.4</v>
      </c>
      <c r="K1070" s="12">
        <v>2.7</v>
      </c>
      <c r="L1070" s="12">
        <v>7</v>
      </c>
      <c r="M1070" s="12">
        <v>17.8</v>
      </c>
      <c r="N1070" s="12">
        <v>40.4</v>
      </c>
      <c r="O1070" s="13">
        <v>30.4</v>
      </c>
    </row>
    <row r="1072" spans="1:15" ht="15" customHeight="1" x14ac:dyDescent="0.15">
      <c r="A1072" s="6" t="str">
        <f>HYPERLINK("#目次!A"&amp;ROW(目次!$A$158),"[T000154]")</f>
        <v>[T000154]</v>
      </c>
    </row>
    <row r="1073" spans="1:13" ht="15" customHeight="1" x14ac:dyDescent="0.15">
      <c r="A1073" t="s">
        <v>581</v>
      </c>
      <c r="B1073" s="7" t="s">
        <v>0</v>
      </c>
    </row>
    <row r="1074" spans="1:13" ht="15" customHeight="1" x14ac:dyDescent="0.15">
      <c r="A1074" t="s">
        <v>582</v>
      </c>
      <c r="B1074" s="7" t="s">
        <v>0</v>
      </c>
    </row>
    <row r="1075" spans="1:13" ht="22.5" customHeight="1" x14ac:dyDescent="0.15">
      <c r="A1075" t="s">
        <v>583</v>
      </c>
      <c r="B1075" s="22"/>
      <c r="C1075" s="23"/>
      <c r="D1075" s="20" t="s">
        <v>585</v>
      </c>
      <c r="E1075" s="17" t="s">
        <v>307</v>
      </c>
      <c r="F1075" s="18"/>
      <c r="G1075" s="18"/>
      <c r="H1075" s="18"/>
      <c r="I1075" s="18"/>
      <c r="J1075" s="18"/>
      <c r="K1075" s="18"/>
      <c r="L1075" s="18"/>
      <c r="M1075" s="19"/>
    </row>
    <row r="1076" spans="1:13" ht="45" customHeight="1" x14ac:dyDescent="0.15">
      <c r="A1076" t="s">
        <v>584</v>
      </c>
      <c r="B1076" s="24"/>
      <c r="C1076" s="25"/>
      <c r="D1076" s="21"/>
      <c r="E1076" s="9" t="s">
        <v>989</v>
      </c>
      <c r="F1076" s="9" t="s">
        <v>990</v>
      </c>
      <c r="G1076" s="9" t="s">
        <v>991</v>
      </c>
      <c r="H1076" s="9" t="s">
        <v>992</v>
      </c>
      <c r="I1076" s="9" t="s">
        <v>993</v>
      </c>
      <c r="J1076" s="9" t="s">
        <v>994</v>
      </c>
      <c r="K1076" s="9" t="s">
        <v>995</v>
      </c>
      <c r="L1076" s="9" t="s">
        <v>671</v>
      </c>
      <c r="M1076" s="10" t="s">
        <v>588</v>
      </c>
    </row>
    <row r="1077" spans="1:13" ht="15" customHeight="1" x14ac:dyDescent="0.15">
      <c r="A1077" t="s">
        <v>591</v>
      </c>
      <c r="B1077" s="26" t="s">
        <v>589</v>
      </c>
      <c r="C1077" s="27"/>
      <c r="D1077" s="11">
        <v>1625</v>
      </c>
      <c r="E1077" s="12">
        <v>18.399999999999999</v>
      </c>
      <c r="F1077" s="12">
        <v>46.4</v>
      </c>
      <c r="G1077" s="12">
        <v>3.6</v>
      </c>
      <c r="H1077" s="12">
        <v>0.7</v>
      </c>
      <c r="I1077" s="12">
        <v>23.4</v>
      </c>
      <c r="J1077" s="12">
        <v>0.2</v>
      </c>
      <c r="K1077" s="12">
        <v>3.9</v>
      </c>
      <c r="L1077" s="12">
        <v>0.6</v>
      </c>
      <c r="M1077" s="13">
        <v>2.8</v>
      </c>
    </row>
    <row r="1079" spans="1:13" ht="15" customHeight="1" x14ac:dyDescent="0.15">
      <c r="A1079" s="6" t="str">
        <f>HYPERLINK("#目次!A"&amp;ROW(目次!$A$159),"[T000155]")</f>
        <v>[T000155]</v>
      </c>
    </row>
    <row r="1080" spans="1:13" ht="15" customHeight="1" x14ac:dyDescent="0.15">
      <c r="A1080" t="s">
        <v>581</v>
      </c>
      <c r="B1080" s="7" t="s">
        <v>0</v>
      </c>
    </row>
    <row r="1081" spans="1:13" ht="15" customHeight="1" x14ac:dyDescent="0.15">
      <c r="A1081" t="s">
        <v>582</v>
      </c>
      <c r="B1081" s="7" t="s">
        <v>0</v>
      </c>
    </row>
    <row r="1082" spans="1:13" ht="22.5" customHeight="1" x14ac:dyDescent="0.15">
      <c r="A1082" t="s">
        <v>583</v>
      </c>
      <c r="B1082" s="22"/>
      <c r="C1082" s="23"/>
      <c r="D1082" s="20" t="s">
        <v>585</v>
      </c>
      <c r="E1082" s="17" t="s">
        <v>309</v>
      </c>
      <c r="F1082" s="18"/>
      <c r="G1082" s="18"/>
      <c r="H1082" s="19"/>
    </row>
    <row r="1083" spans="1:13" ht="45" customHeight="1" x14ac:dyDescent="0.15">
      <c r="A1083" t="s">
        <v>584</v>
      </c>
      <c r="B1083" s="24"/>
      <c r="C1083" s="25"/>
      <c r="D1083" s="21"/>
      <c r="E1083" s="9" t="s">
        <v>896</v>
      </c>
      <c r="F1083" s="9" t="s">
        <v>897</v>
      </c>
      <c r="G1083" s="9" t="s">
        <v>898</v>
      </c>
      <c r="H1083" s="10" t="s">
        <v>899</v>
      </c>
    </row>
    <row r="1084" spans="1:13" ht="15" customHeight="1" x14ac:dyDescent="0.15">
      <c r="A1084" t="s">
        <v>591</v>
      </c>
      <c r="B1084" s="26" t="s">
        <v>589</v>
      </c>
      <c r="C1084" s="27"/>
      <c r="D1084" s="11">
        <v>1088</v>
      </c>
      <c r="E1084" s="12">
        <v>26.5</v>
      </c>
      <c r="F1084" s="12">
        <v>13.4</v>
      </c>
      <c r="G1084" s="12">
        <v>0</v>
      </c>
      <c r="H1084" s="13">
        <v>120</v>
      </c>
    </row>
    <row r="1086" spans="1:13" ht="15" customHeight="1" x14ac:dyDescent="0.15">
      <c r="A1086" s="6" t="str">
        <f>HYPERLINK("#目次!A"&amp;ROW(目次!$A$160),"[T000156]")</f>
        <v>[T000156]</v>
      </c>
    </row>
    <row r="1087" spans="1:13" ht="15" customHeight="1" x14ac:dyDescent="0.15">
      <c r="A1087" t="s">
        <v>581</v>
      </c>
      <c r="B1087" s="7" t="s">
        <v>0</v>
      </c>
    </row>
    <row r="1088" spans="1:13" ht="15" customHeight="1" x14ac:dyDescent="0.15">
      <c r="A1088" t="s">
        <v>582</v>
      </c>
      <c r="B1088" s="7" t="s">
        <v>0</v>
      </c>
    </row>
    <row r="1089" spans="1:12" ht="22.5" customHeight="1" x14ac:dyDescent="0.15">
      <c r="A1089" t="s">
        <v>583</v>
      </c>
      <c r="B1089" s="22"/>
      <c r="C1089" s="23"/>
      <c r="D1089" s="20" t="s">
        <v>585</v>
      </c>
      <c r="E1089" s="17" t="s">
        <v>311</v>
      </c>
      <c r="F1089" s="18"/>
      <c r="G1089" s="18"/>
      <c r="H1089" s="18"/>
      <c r="I1089" s="18"/>
      <c r="J1089" s="18"/>
      <c r="K1089" s="19"/>
    </row>
    <row r="1090" spans="1:12" ht="45" customHeight="1" x14ac:dyDescent="0.15">
      <c r="A1090" t="s">
        <v>584</v>
      </c>
      <c r="B1090" s="24"/>
      <c r="C1090" s="25"/>
      <c r="D1090" s="21"/>
      <c r="E1090" s="9" t="s">
        <v>998</v>
      </c>
      <c r="F1090" s="9" t="s">
        <v>999</v>
      </c>
      <c r="G1090" s="9" t="s">
        <v>1000</v>
      </c>
      <c r="H1090" s="9" t="s">
        <v>1001</v>
      </c>
      <c r="I1090" s="9" t="s">
        <v>1002</v>
      </c>
      <c r="J1090" s="9" t="s">
        <v>1003</v>
      </c>
      <c r="K1090" s="10" t="s">
        <v>588</v>
      </c>
    </row>
    <row r="1091" spans="1:12" ht="15" customHeight="1" x14ac:dyDescent="0.15">
      <c r="A1091" t="s">
        <v>591</v>
      </c>
      <c r="B1091" s="26" t="s">
        <v>589</v>
      </c>
      <c r="C1091" s="27"/>
      <c r="D1091" s="11">
        <v>1147</v>
      </c>
      <c r="E1091" s="12">
        <v>7.3</v>
      </c>
      <c r="F1091" s="12">
        <v>22.9</v>
      </c>
      <c r="G1091" s="12">
        <v>24.6</v>
      </c>
      <c r="H1091" s="12">
        <v>16</v>
      </c>
      <c r="I1091" s="12">
        <v>19.600000000000001</v>
      </c>
      <c r="J1091" s="12">
        <v>4.4000000000000004</v>
      </c>
      <c r="K1091" s="13">
        <v>5.0999999999999996</v>
      </c>
    </row>
    <row r="1093" spans="1:12" ht="15" customHeight="1" x14ac:dyDescent="0.15">
      <c r="A1093" s="6" t="str">
        <f>HYPERLINK("#目次!A"&amp;ROW(目次!$A$161),"[T000157]")</f>
        <v>[T000157]</v>
      </c>
    </row>
    <row r="1094" spans="1:12" ht="15" customHeight="1" x14ac:dyDescent="0.15">
      <c r="A1094" t="s">
        <v>581</v>
      </c>
      <c r="B1094" s="7" t="s">
        <v>0</v>
      </c>
    </row>
    <row r="1095" spans="1:12" ht="15" customHeight="1" x14ac:dyDescent="0.15">
      <c r="A1095" t="s">
        <v>582</v>
      </c>
      <c r="B1095" s="7" t="s">
        <v>0</v>
      </c>
    </row>
    <row r="1096" spans="1:12" ht="22.5" customHeight="1" x14ac:dyDescent="0.15">
      <c r="A1096" t="s">
        <v>583</v>
      </c>
      <c r="B1096" s="22"/>
      <c r="C1096" s="23"/>
      <c r="D1096" s="20" t="s">
        <v>585</v>
      </c>
      <c r="E1096" s="17" t="s">
        <v>313</v>
      </c>
      <c r="F1096" s="18"/>
      <c r="G1096" s="18"/>
      <c r="H1096" s="18"/>
      <c r="I1096" s="18"/>
      <c r="J1096" s="18"/>
      <c r="K1096" s="18"/>
      <c r="L1096" s="19"/>
    </row>
    <row r="1097" spans="1:12" ht="45" customHeight="1" x14ac:dyDescent="0.15">
      <c r="A1097" t="s">
        <v>584</v>
      </c>
      <c r="B1097" s="24"/>
      <c r="C1097" s="25"/>
      <c r="D1097" s="21"/>
      <c r="E1097" s="9" t="s">
        <v>1005</v>
      </c>
      <c r="F1097" s="9" t="s">
        <v>1006</v>
      </c>
      <c r="G1097" s="9" t="s">
        <v>1007</v>
      </c>
      <c r="H1097" s="9" t="s">
        <v>1008</v>
      </c>
      <c r="I1097" s="9" t="s">
        <v>1009</v>
      </c>
      <c r="J1097" s="9" t="s">
        <v>671</v>
      </c>
      <c r="K1097" s="9" t="s">
        <v>1010</v>
      </c>
      <c r="L1097" s="10" t="s">
        <v>588</v>
      </c>
    </row>
    <row r="1098" spans="1:12" ht="15" customHeight="1" x14ac:dyDescent="0.15">
      <c r="A1098" t="s">
        <v>591</v>
      </c>
      <c r="B1098" s="26" t="s">
        <v>589</v>
      </c>
      <c r="C1098" s="27"/>
      <c r="D1098" s="11">
        <v>1148</v>
      </c>
      <c r="E1098" s="12">
        <v>5.3</v>
      </c>
      <c r="F1098" s="12">
        <v>5.2</v>
      </c>
      <c r="G1098" s="12">
        <v>3.9</v>
      </c>
      <c r="H1098" s="12">
        <v>35.4</v>
      </c>
      <c r="I1098" s="12">
        <v>22.9</v>
      </c>
      <c r="J1098" s="12">
        <v>5.0999999999999996</v>
      </c>
      <c r="K1098" s="12">
        <v>48.8</v>
      </c>
      <c r="L1098" s="13">
        <v>6.7</v>
      </c>
    </row>
    <row r="1100" spans="1:12" ht="15" customHeight="1" x14ac:dyDescent="0.15">
      <c r="A1100" s="6" t="str">
        <f>HYPERLINK("#目次!A"&amp;ROW(目次!$A$162),"[T000158]")</f>
        <v>[T000158]</v>
      </c>
    </row>
    <row r="1101" spans="1:12" ht="15" customHeight="1" x14ac:dyDescent="0.15">
      <c r="A1101" t="s">
        <v>581</v>
      </c>
      <c r="B1101" s="7" t="s">
        <v>0</v>
      </c>
    </row>
    <row r="1102" spans="1:12" ht="15" customHeight="1" x14ac:dyDescent="0.15">
      <c r="A1102" t="s">
        <v>582</v>
      </c>
      <c r="B1102" s="7" t="s">
        <v>0</v>
      </c>
    </row>
    <row r="1103" spans="1:12" ht="22.5" customHeight="1" x14ac:dyDescent="0.15">
      <c r="A1103" t="s">
        <v>583</v>
      </c>
      <c r="B1103" s="22"/>
      <c r="C1103" s="23"/>
      <c r="D1103" s="20" t="s">
        <v>585</v>
      </c>
      <c r="E1103" s="17" t="s">
        <v>315</v>
      </c>
      <c r="F1103" s="18"/>
      <c r="G1103" s="18"/>
      <c r="H1103" s="19"/>
    </row>
    <row r="1104" spans="1:12" ht="45" customHeight="1" x14ac:dyDescent="0.15">
      <c r="A1104" t="s">
        <v>584</v>
      </c>
      <c r="B1104" s="24"/>
      <c r="C1104" s="25"/>
      <c r="D1104" s="21"/>
      <c r="E1104" s="9" t="s">
        <v>896</v>
      </c>
      <c r="F1104" s="9" t="s">
        <v>897</v>
      </c>
      <c r="G1104" s="9" t="s">
        <v>898</v>
      </c>
      <c r="H1104" s="10" t="s">
        <v>899</v>
      </c>
    </row>
    <row r="1105" spans="1:15" ht="15" customHeight="1" x14ac:dyDescent="0.15">
      <c r="A1105" t="s">
        <v>591</v>
      </c>
      <c r="B1105" s="26" t="s">
        <v>589</v>
      </c>
      <c r="C1105" s="27"/>
      <c r="D1105" s="11">
        <v>956</v>
      </c>
      <c r="E1105" s="12">
        <v>180.9</v>
      </c>
      <c r="F1105" s="12">
        <v>184.9</v>
      </c>
      <c r="G1105" s="12">
        <v>0</v>
      </c>
      <c r="H1105" s="13">
        <v>1305</v>
      </c>
    </row>
    <row r="1107" spans="1:15" ht="15" customHeight="1" x14ac:dyDescent="0.15">
      <c r="A1107" s="6" t="str">
        <f>HYPERLINK("#目次!A"&amp;ROW(目次!$A$163),"[T000159]")</f>
        <v>[T000159]</v>
      </c>
    </row>
    <row r="1108" spans="1:15" ht="15" customHeight="1" x14ac:dyDescent="0.15">
      <c r="A1108" t="s">
        <v>581</v>
      </c>
      <c r="B1108" s="7" t="s">
        <v>0</v>
      </c>
    </row>
    <row r="1109" spans="1:15" ht="15" customHeight="1" x14ac:dyDescent="0.15">
      <c r="A1109" t="s">
        <v>582</v>
      </c>
      <c r="B1109" s="7" t="s">
        <v>0</v>
      </c>
    </row>
    <row r="1110" spans="1:15" ht="22.5" customHeight="1" x14ac:dyDescent="0.15">
      <c r="A1110" t="s">
        <v>583</v>
      </c>
      <c r="B1110" s="22"/>
      <c r="C1110" s="23"/>
      <c r="D1110" s="20" t="s">
        <v>585</v>
      </c>
      <c r="E1110" s="17" t="s">
        <v>317</v>
      </c>
      <c r="F1110" s="18"/>
      <c r="G1110" s="18"/>
      <c r="H1110" s="18"/>
      <c r="I1110" s="18"/>
      <c r="J1110" s="18"/>
      <c r="K1110" s="18"/>
      <c r="L1110" s="18"/>
      <c r="M1110" s="18"/>
      <c r="N1110" s="18"/>
      <c r="O1110" s="19"/>
    </row>
    <row r="1111" spans="1:15" ht="45" customHeight="1" x14ac:dyDescent="0.15">
      <c r="A1111" t="s">
        <v>584</v>
      </c>
      <c r="B1111" s="24"/>
      <c r="C1111" s="25"/>
      <c r="D1111" s="21"/>
      <c r="E1111" s="9" t="s">
        <v>1013</v>
      </c>
      <c r="F1111" s="9" t="s">
        <v>1014</v>
      </c>
      <c r="G1111" s="9" t="s">
        <v>1015</v>
      </c>
      <c r="H1111" s="9" t="s">
        <v>1016</v>
      </c>
      <c r="I1111" s="9" t="s">
        <v>1017</v>
      </c>
      <c r="J1111" s="9" t="s">
        <v>1018</v>
      </c>
      <c r="K1111" s="9" t="s">
        <v>1019</v>
      </c>
      <c r="L1111" s="9" t="s">
        <v>1020</v>
      </c>
      <c r="M1111" s="9" t="s">
        <v>1021</v>
      </c>
      <c r="N1111" s="9" t="s">
        <v>1022</v>
      </c>
      <c r="O1111" s="10" t="s">
        <v>588</v>
      </c>
    </row>
    <row r="1112" spans="1:15" ht="15" customHeight="1" x14ac:dyDescent="0.15">
      <c r="A1112" t="s">
        <v>591</v>
      </c>
      <c r="B1112" s="26" t="s">
        <v>589</v>
      </c>
      <c r="C1112" s="27"/>
      <c r="D1112" s="11">
        <v>1147</v>
      </c>
      <c r="E1112" s="12">
        <v>5.0999999999999996</v>
      </c>
      <c r="F1112" s="12">
        <v>39.700000000000003</v>
      </c>
      <c r="G1112" s="12">
        <v>5.8</v>
      </c>
      <c r="H1112" s="12">
        <v>5.8</v>
      </c>
      <c r="I1112" s="12">
        <v>8.5</v>
      </c>
      <c r="J1112" s="12">
        <v>6.6</v>
      </c>
      <c r="K1112" s="12">
        <v>4</v>
      </c>
      <c r="L1112" s="12">
        <v>3.8</v>
      </c>
      <c r="M1112" s="12">
        <v>3.2</v>
      </c>
      <c r="N1112" s="12">
        <v>1</v>
      </c>
      <c r="O1112" s="13">
        <v>16.7</v>
      </c>
    </row>
    <row r="1114" spans="1:15" ht="15" customHeight="1" x14ac:dyDescent="0.15">
      <c r="A1114" s="6" t="str">
        <f>HYPERLINK("#目次!A"&amp;ROW(目次!$A$164),"[T000160]")</f>
        <v>[T000160]</v>
      </c>
    </row>
    <row r="1115" spans="1:15" ht="15" customHeight="1" x14ac:dyDescent="0.15">
      <c r="A1115" t="s">
        <v>581</v>
      </c>
      <c r="B1115" s="7" t="s">
        <v>0</v>
      </c>
    </row>
    <row r="1116" spans="1:15" ht="15" customHeight="1" x14ac:dyDescent="0.15">
      <c r="A1116" t="s">
        <v>582</v>
      </c>
      <c r="B1116" s="7" t="s">
        <v>0</v>
      </c>
    </row>
    <row r="1117" spans="1:15" ht="22.5" customHeight="1" x14ac:dyDescent="0.15">
      <c r="A1117" t="s">
        <v>583</v>
      </c>
      <c r="B1117" s="22"/>
      <c r="C1117" s="23"/>
      <c r="D1117" s="20" t="s">
        <v>585</v>
      </c>
      <c r="E1117" s="17" t="s">
        <v>319</v>
      </c>
      <c r="F1117" s="18"/>
      <c r="G1117" s="18"/>
      <c r="H1117" s="19"/>
    </row>
    <row r="1118" spans="1:15" ht="45" customHeight="1" x14ac:dyDescent="0.15">
      <c r="A1118" t="s">
        <v>584</v>
      </c>
      <c r="B1118" s="24"/>
      <c r="C1118" s="25"/>
      <c r="D1118" s="21"/>
      <c r="E1118" s="9" t="s">
        <v>896</v>
      </c>
      <c r="F1118" s="9" t="s">
        <v>897</v>
      </c>
      <c r="G1118" s="9" t="s">
        <v>898</v>
      </c>
      <c r="H1118" s="10" t="s">
        <v>899</v>
      </c>
    </row>
    <row r="1119" spans="1:15" ht="15" customHeight="1" x14ac:dyDescent="0.15">
      <c r="A1119" t="s">
        <v>591</v>
      </c>
      <c r="B1119" s="26" t="s">
        <v>589</v>
      </c>
      <c r="C1119" s="27"/>
      <c r="D1119" s="11">
        <v>884</v>
      </c>
      <c r="E1119" s="12">
        <v>285.2</v>
      </c>
      <c r="F1119" s="12">
        <v>429.8</v>
      </c>
      <c r="G1119" s="12">
        <v>0</v>
      </c>
      <c r="H1119" s="13">
        <v>9999</v>
      </c>
    </row>
    <row r="1121" spans="1:15" ht="15" customHeight="1" x14ac:dyDescent="0.15">
      <c r="A1121" s="6" t="str">
        <f>HYPERLINK("#目次!A"&amp;ROW(目次!$A$165),"[T000161]")</f>
        <v>[T000161]</v>
      </c>
    </row>
    <row r="1122" spans="1:15" ht="15" customHeight="1" x14ac:dyDescent="0.15">
      <c r="A1122" t="s">
        <v>581</v>
      </c>
      <c r="B1122" s="7" t="s">
        <v>0</v>
      </c>
    </row>
    <row r="1123" spans="1:15" ht="15" customHeight="1" x14ac:dyDescent="0.15">
      <c r="A1123" t="s">
        <v>582</v>
      </c>
      <c r="B1123" s="7" t="s">
        <v>0</v>
      </c>
    </row>
    <row r="1124" spans="1:15" ht="22.5" customHeight="1" x14ac:dyDescent="0.15">
      <c r="A1124" t="s">
        <v>583</v>
      </c>
      <c r="B1124" s="22"/>
      <c r="C1124" s="23"/>
      <c r="D1124" s="20" t="s">
        <v>585</v>
      </c>
      <c r="E1124" s="17" t="s">
        <v>321</v>
      </c>
      <c r="F1124" s="18"/>
      <c r="G1124" s="18"/>
      <c r="H1124" s="18"/>
      <c r="I1124" s="18"/>
      <c r="J1124" s="18"/>
      <c r="K1124" s="18"/>
      <c r="L1124" s="18"/>
      <c r="M1124" s="18"/>
      <c r="N1124" s="18"/>
      <c r="O1124" s="19"/>
    </row>
    <row r="1125" spans="1:15" ht="45" customHeight="1" x14ac:dyDescent="0.15">
      <c r="A1125" t="s">
        <v>584</v>
      </c>
      <c r="B1125" s="24"/>
      <c r="C1125" s="25"/>
      <c r="D1125" s="21"/>
      <c r="E1125" s="9" t="s">
        <v>1013</v>
      </c>
      <c r="F1125" s="9" t="s">
        <v>1014</v>
      </c>
      <c r="G1125" s="9" t="s">
        <v>1015</v>
      </c>
      <c r="H1125" s="9" t="s">
        <v>1016</v>
      </c>
      <c r="I1125" s="9" t="s">
        <v>1017</v>
      </c>
      <c r="J1125" s="9" t="s">
        <v>1018</v>
      </c>
      <c r="K1125" s="9" t="s">
        <v>1019</v>
      </c>
      <c r="L1125" s="9" t="s">
        <v>1020</v>
      </c>
      <c r="M1125" s="9" t="s">
        <v>1021</v>
      </c>
      <c r="N1125" s="9" t="s">
        <v>1022</v>
      </c>
      <c r="O1125" s="10" t="s">
        <v>588</v>
      </c>
    </row>
    <row r="1126" spans="1:15" ht="15" customHeight="1" x14ac:dyDescent="0.15">
      <c r="A1126" t="s">
        <v>591</v>
      </c>
      <c r="B1126" s="26" t="s">
        <v>589</v>
      </c>
      <c r="C1126" s="27"/>
      <c r="D1126" s="11">
        <v>1147</v>
      </c>
      <c r="E1126" s="12">
        <v>0.6</v>
      </c>
      <c r="F1126" s="12">
        <v>24.7</v>
      </c>
      <c r="G1126" s="12">
        <v>5</v>
      </c>
      <c r="H1126" s="12">
        <v>8.1999999999999993</v>
      </c>
      <c r="I1126" s="12">
        <v>9.3000000000000007</v>
      </c>
      <c r="J1126" s="12">
        <v>8.1999999999999993</v>
      </c>
      <c r="K1126" s="12">
        <v>5.5</v>
      </c>
      <c r="L1126" s="12">
        <v>6.8</v>
      </c>
      <c r="M1126" s="12">
        <v>4.9000000000000004</v>
      </c>
      <c r="N1126" s="12">
        <v>3.9</v>
      </c>
      <c r="O1126" s="13">
        <v>22.9</v>
      </c>
    </row>
    <row r="1128" spans="1:15" ht="15" customHeight="1" x14ac:dyDescent="0.15">
      <c r="A1128" s="6" t="str">
        <f>HYPERLINK("#目次!A"&amp;ROW(目次!$A$166),"[T000162]")</f>
        <v>[T000162]</v>
      </c>
    </row>
    <row r="1129" spans="1:15" ht="15" customHeight="1" x14ac:dyDescent="0.15">
      <c r="A1129" t="s">
        <v>581</v>
      </c>
      <c r="B1129" s="7" t="s">
        <v>0</v>
      </c>
    </row>
    <row r="1130" spans="1:15" ht="15" customHeight="1" x14ac:dyDescent="0.15">
      <c r="A1130" t="s">
        <v>582</v>
      </c>
      <c r="B1130" s="7" t="s">
        <v>0</v>
      </c>
    </row>
    <row r="1131" spans="1:15" ht="22.5" customHeight="1" x14ac:dyDescent="0.15">
      <c r="A1131" t="s">
        <v>583</v>
      </c>
      <c r="B1131" s="22"/>
      <c r="C1131" s="23"/>
      <c r="D1131" s="20" t="s">
        <v>585</v>
      </c>
      <c r="E1131" s="17" t="s">
        <v>323</v>
      </c>
      <c r="F1131" s="18"/>
      <c r="G1131" s="18"/>
      <c r="H1131" s="18"/>
      <c r="I1131" s="18"/>
      <c r="J1131" s="18"/>
      <c r="K1131" s="18"/>
      <c r="L1131" s="19"/>
    </row>
    <row r="1132" spans="1:15" ht="45" customHeight="1" x14ac:dyDescent="0.15">
      <c r="A1132" t="s">
        <v>584</v>
      </c>
      <c r="B1132" s="24"/>
      <c r="C1132" s="25"/>
      <c r="D1132" s="21"/>
      <c r="E1132" s="9" t="s">
        <v>989</v>
      </c>
      <c r="F1132" s="9" t="s">
        <v>990</v>
      </c>
      <c r="G1132" s="9" t="s">
        <v>991</v>
      </c>
      <c r="H1132" s="9" t="s">
        <v>992</v>
      </c>
      <c r="I1132" s="9" t="s">
        <v>993</v>
      </c>
      <c r="J1132" s="9" t="s">
        <v>994</v>
      </c>
      <c r="K1132" s="9" t="s">
        <v>995</v>
      </c>
      <c r="L1132" s="10" t="s">
        <v>671</v>
      </c>
    </row>
    <row r="1133" spans="1:15" ht="15" customHeight="1" x14ac:dyDescent="0.15">
      <c r="A1133" t="s">
        <v>591</v>
      </c>
      <c r="B1133" s="26" t="s">
        <v>589</v>
      </c>
      <c r="C1133" s="27"/>
      <c r="D1133" s="11">
        <v>45</v>
      </c>
      <c r="E1133" s="12">
        <v>6.7</v>
      </c>
      <c r="F1133" s="12">
        <v>8.9</v>
      </c>
      <c r="G1133" s="12">
        <v>4.4000000000000004</v>
      </c>
      <c r="H1133" s="12" t="s">
        <v>689</v>
      </c>
      <c r="I1133" s="12">
        <v>8.9</v>
      </c>
      <c r="J1133" s="12">
        <v>26.7</v>
      </c>
      <c r="K1133" s="12">
        <v>37.799999999999997</v>
      </c>
      <c r="L1133" s="13">
        <v>6.7</v>
      </c>
    </row>
    <row r="1135" spans="1:15" ht="15" customHeight="1" x14ac:dyDescent="0.15">
      <c r="A1135" s="6" t="str">
        <f>HYPERLINK("#目次!A"&amp;ROW(目次!$A$167),"[T000163]")</f>
        <v>[T000163]</v>
      </c>
    </row>
    <row r="1136" spans="1:15" ht="15" customHeight="1" x14ac:dyDescent="0.15">
      <c r="A1136" t="s">
        <v>581</v>
      </c>
      <c r="B1136" s="7" t="s">
        <v>0</v>
      </c>
    </row>
    <row r="1137" spans="1:12" ht="15" customHeight="1" x14ac:dyDescent="0.15">
      <c r="A1137" t="s">
        <v>582</v>
      </c>
      <c r="B1137" s="7" t="s">
        <v>0</v>
      </c>
    </row>
    <row r="1138" spans="1:12" ht="22.5" customHeight="1" x14ac:dyDescent="0.15">
      <c r="A1138" t="s">
        <v>583</v>
      </c>
      <c r="B1138" s="22"/>
      <c r="C1138" s="23"/>
      <c r="D1138" s="20" t="s">
        <v>585</v>
      </c>
      <c r="E1138" s="17" t="s">
        <v>325</v>
      </c>
      <c r="F1138" s="18"/>
      <c r="G1138" s="18"/>
      <c r="H1138" s="19"/>
    </row>
    <row r="1139" spans="1:12" ht="45" customHeight="1" x14ac:dyDescent="0.15">
      <c r="A1139" t="s">
        <v>584</v>
      </c>
      <c r="B1139" s="24"/>
      <c r="C1139" s="25"/>
      <c r="D1139" s="21"/>
      <c r="E1139" s="9" t="s">
        <v>896</v>
      </c>
      <c r="F1139" s="9" t="s">
        <v>897</v>
      </c>
      <c r="G1139" s="9" t="s">
        <v>898</v>
      </c>
      <c r="H1139" s="10" t="s">
        <v>899</v>
      </c>
    </row>
    <row r="1140" spans="1:12" ht="15" customHeight="1" x14ac:dyDescent="0.15">
      <c r="A1140" t="s">
        <v>591</v>
      </c>
      <c r="B1140" s="26" t="s">
        <v>589</v>
      </c>
      <c r="C1140" s="27"/>
      <c r="D1140" s="11">
        <v>11</v>
      </c>
      <c r="E1140" s="12">
        <v>23.3</v>
      </c>
      <c r="F1140" s="12">
        <v>23.6</v>
      </c>
      <c r="G1140" s="12">
        <v>0</v>
      </c>
      <c r="H1140" s="13">
        <v>65</v>
      </c>
    </row>
    <row r="1142" spans="1:12" ht="15" customHeight="1" x14ac:dyDescent="0.15">
      <c r="A1142" s="6" t="str">
        <f>HYPERLINK("#目次!A"&amp;ROW(目次!$A$168),"[T000164]")</f>
        <v>[T000164]</v>
      </c>
    </row>
    <row r="1143" spans="1:12" ht="15" customHeight="1" x14ac:dyDescent="0.15">
      <c r="A1143" t="s">
        <v>581</v>
      </c>
      <c r="B1143" s="7" t="s">
        <v>0</v>
      </c>
    </row>
    <row r="1144" spans="1:12" ht="15" customHeight="1" x14ac:dyDescent="0.15">
      <c r="A1144" t="s">
        <v>582</v>
      </c>
      <c r="B1144" s="7" t="s">
        <v>0</v>
      </c>
    </row>
    <row r="1145" spans="1:12" ht="22.5" customHeight="1" x14ac:dyDescent="0.15">
      <c r="A1145" t="s">
        <v>583</v>
      </c>
      <c r="B1145" s="22"/>
      <c r="C1145" s="23"/>
      <c r="D1145" s="20" t="s">
        <v>585</v>
      </c>
      <c r="E1145" s="17" t="s">
        <v>327</v>
      </c>
      <c r="F1145" s="18"/>
      <c r="G1145" s="18"/>
      <c r="H1145" s="18"/>
      <c r="I1145" s="18"/>
      <c r="J1145" s="18"/>
      <c r="K1145" s="19"/>
    </row>
    <row r="1146" spans="1:12" ht="45" customHeight="1" x14ac:dyDescent="0.15">
      <c r="A1146" t="s">
        <v>584</v>
      </c>
      <c r="B1146" s="24"/>
      <c r="C1146" s="25"/>
      <c r="D1146" s="21"/>
      <c r="E1146" s="9" t="s">
        <v>998</v>
      </c>
      <c r="F1146" s="9" t="s">
        <v>999</v>
      </c>
      <c r="G1146" s="9" t="s">
        <v>1000</v>
      </c>
      <c r="H1146" s="9" t="s">
        <v>1001</v>
      </c>
      <c r="I1146" s="9" t="s">
        <v>1002</v>
      </c>
      <c r="J1146" s="9" t="s">
        <v>1003</v>
      </c>
      <c r="K1146" s="10" t="s">
        <v>588</v>
      </c>
    </row>
    <row r="1147" spans="1:12" ht="15" customHeight="1" x14ac:dyDescent="0.15">
      <c r="A1147" t="s">
        <v>591</v>
      </c>
      <c r="B1147" s="26" t="s">
        <v>589</v>
      </c>
      <c r="C1147" s="27"/>
      <c r="D1147" s="11">
        <v>14</v>
      </c>
      <c r="E1147" s="12">
        <v>35.700000000000003</v>
      </c>
      <c r="F1147" s="12">
        <v>14.3</v>
      </c>
      <c r="G1147" s="12" t="s">
        <v>689</v>
      </c>
      <c r="H1147" s="12" t="s">
        <v>689</v>
      </c>
      <c r="I1147" s="12">
        <v>7.1</v>
      </c>
      <c r="J1147" s="12">
        <v>21.4</v>
      </c>
      <c r="K1147" s="13">
        <v>21.4</v>
      </c>
    </row>
    <row r="1149" spans="1:12" ht="15" customHeight="1" x14ac:dyDescent="0.15">
      <c r="A1149" s="6" t="str">
        <f>HYPERLINK("#目次!A"&amp;ROW(目次!$A$169),"[T000165]")</f>
        <v>[T000165]</v>
      </c>
    </row>
    <row r="1150" spans="1:12" ht="15" customHeight="1" x14ac:dyDescent="0.15">
      <c r="A1150" t="s">
        <v>581</v>
      </c>
      <c r="B1150" s="7" t="s">
        <v>0</v>
      </c>
    </row>
    <row r="1151" spans="1:12" ht="15" customHeight="1" x14ac:dyDescent="0.15">
      <c r="A1151" t="s">
        <v>582</v>
      </c>
      <c r="B1151" s="7" t="s">
        <v>0</v>
      </c>
    </row>
    <row r="1152" spans="1:12" ht="22.5" customHeight="1" x14ac:dyDescent="0.15">
      <c r="A1152" t="s">
        <v>583</v>
      </c>
      <c r="B1152" s="22"/>
      <c r="C1152" s="23"/>
      <c r="D1152" s="20" t="s">
        <v>585</v>
      </c>
      <c r="E1152" s="17" t="s">
        <v>329</v>
      </c>
      <c r="F1152" s="18"/>
      <c r="G1152" s="18"/>
      <c r="H1152" s="18"/>
      <c r="I1152" s="18"/>
      <c r="J1152" s="18"/>
      <c r="K1152" s="18"/>
      <c r="L1152" s="19"/>
    </row>
    <row r="1153" spans="1:15" ht="45" customHeight="1" x14ac:dyDescent="0.15">
      <c r="A1153" t="s">
        <v>584</v>
      </c>
      <c r="B1153" s="24"/>
      <c r="C1153" s="25"/>
      <c r="D1153" s="21"/>
      <c r="E1153" s="9" t="s">
        <v>1005</v>
      </c>
      <c r="F1153" s="9" t="s">
        <v>1006</v>
      </c>
      <c r="G1153" s="9" t="s">
        <v>1007</v>
      </c>
      <c r="H1153" s="9" t="s">
        <v>1008</v>
      </c>
      <c r="I1153" s="9" t="s">
        <v>1009</v>
      </c>
      <c r="J1153" s="9" t="s">
        <v>671</v>
      </c>
      <c r="K1153" s="9" t="s">
        <v>1010</v>
      </c>
      <c r="L1153" s="10" t="s">
        <v>588</v>
      </c>
    </row>
    <row r="1154" spans="1:15" ht="15" customHeight="1" x14ac:dyDescent="0.15">
      <c r="A1154" t="s">
        <v>591</v>
      </c>
      <c r="B1154" s="26" t="s">
        <v>589</v>
      </c>
      <c r="C1154" s="27"/>
      <c r="D1154" s="11">
        <v>14</v>
      </c>
      <c r="E1154" s="12">
        <v>14.3</v>
      </c>
      <c r="F1154" s="12">
        <v>7.1</v>
      </c>
      <c r="G1154" s="12">
        <v>7.1</v>
      </c>
      <c r="H1154" s="12">
        <v>21.4</v>
      </c>
      <c r="I1154" s="12">
        <v>28.6</v>
      </c>
      <c r="J1154" s="12">
        <v>7.1</v>
      </c>
      <c r="K1154" s="12">
        <v>21.4</v>
      </c>
      <c r="L1154" s="13">
        <v>42.9</v>
      </c>
    </row>
    <row r="1156" spans="1:15" ht="15" customHeight="1" x14ac:dyDescent="0.15">
      <c r="A1156" s="6" t="str">
        <f>HYPERLINK("#目次!A"&amp;ROW(目次!$A$170),"[T000166]")</f>
        <v>[T000166]</v>
      </c>
    </row>
    <row r="1157" spans="1:15" ht="15" customHeight="1" x14ac:dyDescent="0.15">
      <c r="A1157" t="s">
        <v>581</v>
      </c>
      <c r="B1157" s="7" t="s">
        <v>0</v>
      </c>
    </row>
    <row r="1158" spans="1:15" ht="15" customHeight="1" x14ac:dyDescent="0.15">
      <c r="A1158" t="s">
        <v>582</v>
      </c>
      <c r="B1158" s="7" t="s">
        <v>0</v>
      </c>
    </row>
    <row r="1159" spans="1:15" ht="22.5" customHeight="1" x14ac:dyDescent="0.15">
      <c r="A1159" t="s">
        <v>583</v>
      </c>
      <c r="B1159" s="22"/>
      <c r="C1159" s="23"/>
      <c r="D1159" s="20" t="s">
        <v>585</v>
      </c>
      <c r="E1159" s="17" t="s">
        <v>331</v>
      </c>
      <c r="F1159" s="18"/>
      <c r="G1159" s="18"/>
      <c r="H1159" s="19"/>
    </row>
    <row r="1160" spans="1:15" ht="45" customHeight="1" x14ac:dyDescent="0.15">
      <c r="A1160" t="s">
        <v>584</v>
      </c>
      <c r="B1160" s="24"/>
      <c r="C1160" s="25"/>
      <c r="D1160" s="21"/>
      <c r="E1160" s="9" t="s">
        <v>896</v>
      </c>
      <c r="F1160" s="9" t="s">
        <v>897</v>
      </c>
      <c r="G1160" s="9" t="s">
        <v>898</v>
      </c>
      <c r="H1160" s="10" t="s">
        <v>899</v>
      </c>
    </row>
    <row r="1161" spans="1:15" ht="15" customHeight="1" x14ac:dyDescent="0.15">
      <c r="A1161" t="s">
        <v>591</v>
      </c>
      <c r="B1161" s="26" t="s">
        <v>589</v>
      </c>
      <c r="C1161" s="27"/>
      <c r="D1161" s="11">
        <v>9</v>
      </c>
      <c r="E1161" s="12">
        <v>205.7</v>
      </c>
      <c r="F1161" s="12">
        <v>265.89999999999998</v>
      </c>
      <c r="G1161" s="12">
        <v>0</v>
      </c>
      <c r="H1161" s="13">
        <v>800</v>
      </c>
    </row>
    <row r="1163" spans="1:15" ht="15" customHeight="1" x14ac:dyDescent="0.15">
      <c r="A1163" s="6" t="str">
        <f>HYPERLINK("#目次!A"&amp;ROW(目次!$A$171),"[T000167]")</f>
        <v>[T000167]</v>
      </c>
    </row>
    <row r="1164" spans="1:15" ht="15" customHeight="1" x14ac:dyDescent="0.15">
      <c r="A1164" t="s">
        <v>581</v>
      </c>
      <c r="B1164" s="7" t="s">
        <v>0</v>
      </c>
    </row>
    <row r="1165" spans="1:15" ht="15" customHeight="1" x14ac:dyDescent="0.15">
      <c r="A1165" t="s">
        <v>582</v>
      </c>
      <c r="B1165" s="7" t="s">
        <v>0</v>
      </c>
    </row>
    <row r="1166" spans="1:15" ht="22.5" customHeight="1" x14ac:dyDescent="0.15">
      <c r="A1166" t="s">
        <v>583</v>
      </c>
      <c r="B1166" s="22"/>
      <c r="C1166" s="23"/>
      <c r="D1166" s="20" t="s">
        <v>585</v>
      </c>
      <c r="E1166" s="17" t="s">
        <v>333</v>
      </c>
      <c r="F1166" s="18"/>
      <c r="G1166" s="18"/>
      <c r="H1166" s="18"/>
      <c r="I1166" s="18"/>
      <c r="J1166" s="18"/>
      <c r="K1166" s="18"/>
      <c r="L1166" s="18"/>
      <c r="M1166" s="18"/>
      <c r="N1166" s="18"/>
      <c r="O1166" s="19"/>
    </row>
    <row r="1167" spans="1:15" ht="45" customHeight="1" x14ac:dyDescent="0.15">
      <c r="A1167" t="s">
        <v>584</v>
      </c>
      <c r="B1167" s="24"/>
      <c r="C1167" s="25"/>
      <c r="D1167" s="21"/>
      <c r="E1167" s="9" t="s">
        <v>1013</v>
      </c>
      <c r="F1167" s="9" t="s">
        <v>1014</v>
      </c>
      <c r="G1167" s="9" t="s">
        <v>1015</v>
      </c>
      <c r="H1167" s="9" t="s">
        <v>1016</v>
      </c>
      <c r="I1167" s="9" t="s">
        <v>1017</v>
      </c>
      <c r="J1167" s="9" t="s">
        <v>1018</v>
      </c>
      <c r="K1167" s="9" t="s">
        <v>1019</v>
      </c>
      <c r="L1167" s="9" t="s">
        <v>1020</v>
      </c>
      <c r="M1167" s="9" t="s">
        <v>1021</v>
      </c>
      <c r="N1167" s="9" t="s">
        <v>1022</v>
      </c>
      <c r="O1167" s="10" t="s">
        <v>588</v>
      </c>
    </row>
    <row r="1168" spans="1:15" ht="15" customHeight="1" x14ac:dyDescent="0.15">
      <c r="A1168" t="s">
        <v>591</v>
      </c>
      <c r="B1168" s="26" t="s">
        <v>589</v>
      </c>
      <c r="C1168" s="27"/>
      <c r="D1168" s="11">
        <v>14</v>
      </c>
      <c r="E1168" s="12">
        <v>14.3</v>
      </c>
      <c r="F1168" s="12">
        <v>28.6</v>
      </c>
      <c r="G1168" s="12" t="s">
        <v>689</v>
      </c>
      <c r="H1168" s="12" t="s">
        <v>689</v>
      </c>
      <c r="I1168" s="12" t="s">
        <v>689</v>
      </c>
      <c r="J1168" s="12" t="s">
        <v>689</v>
      </c>
      <c r="K1168" s="12">
        <v>14.3</v>
      </c>
      <c r="L1168" s="12" t="s">
        <v>689</v>
      </c>
      <c r="M1168" s="12" t="s">
        <v>689</v>
      </c>
      <c r="N1168" s="12">
        <v>7.1</v>
      </c>
      <c r="O1168" s="13">
        <v>35.700000000000003</v>
      </c>
    </row>
    <row r="1170" spans="1:15" ht="15" customHeight="1" x14ac:dyDescent="0.15">
      <c r="A1170" s="6" t="str">
        <f>HYPERLINK("#目次!A"&amp;ROW(目次!$A$172),"[T000168]")</f>
        <v>[T000168]</v>
      </c>
    </row>
    <row r="1171" spans="1:15" ht="15" customHeight="1" x14ac:dyDescent="0.15">
      <c r="A1171" t="s">
        <v>581</v>
      </c>
      <c r="B1171" s="7" t="s">
        <v>0</v>
      </c>
    </row>
    <row r="1172" spans="1:15" ht="15" customHeight="1" x14ac:dyDescent="0.15">
      <c r="A1172" t="s">
        <v>582</v>
      </c>
      <c r="B1172" s="7" t="s">
        <v>0</v>
      </c>
    </row>
    <row r="1173" spans="1:15" ht="22.5" customHeight="1" x14ac:dyDescent="0.15">
      <c r="A1173" t="s">
        <v>583</v>
      </c>
      <c r="B1173" s="22"/>
      <c r="C1173" s="23"/>
      <c r="D1173" s="20" t="s">
        <v>585</v>
      </c>
      <c r="E1173" s="17" t="s">
        <v>335</v>
      </c>
      <c r="F1173" s="18"/>
      <c r="G1173" s="18"/>
      <c r="H1173" s="19"/>
    </row>
    <row r="1174" spans="1:15" ht="45" customHeight="1" x14ac:dyDescent="0.15">
      <c r="A1174" t="s">
        <v>584</v>
      </c>
      <c r="B1174" s="24"/>
      <c r="C1174" s="25"/>
      <c r="D1174" s="21"/>
      <c r="E1174" s="9" t="s">
        <v>896</v>
      </c>
      <c r="F1174" s="9" t="s">
        <v>897</v>
      </c>
      <c r="G1174" s="9" t="s">
        <v>898</v>
      </c>
      <c r="H1174" s="10" t="s">
        <v>899</v>
      </c>
    </row>
    <row r="1175" spans="1:15" ht="15" customHeight="1" x14ac:dyDescent="0.15">
      <c r="A1175" t="s">
        <v>591</v>
      </c>
      <c r="B1175" s="26" t="s">
        <v>589</v>
      </c>
      <c r="C1175" s="27"/>
      <c r="D1175" s="11">
        <v>8</v>
      </c>
      <c r="E1175" s="12">
        <v>289.39999999999998</v>
      </c>
      <c r="F1175" s="12">
        <v>336.5</v>
      </c>
      <c r="G1175" s="12">
        <v>0</v>
      </c>
      <c r="H1175" s="13">
        <v>1000</v>
      </c>
    </row>
    <row r="1177" spans="1:15" ht="15" customHeight="1" x14ac:dyDescent="0.15">
      <c r="A1177" s="6" t="str">
        <f>HYPERLINK("#目次!A"&amp;ROW(目次!$A$173),"[T000169]")</f>
        <v>[T000169]</v>
      </c>
    </row>
    <row r="1178" spans="1:15" ht="15" customHeight="1" x14ac:dyDescent="0.15">
      <c r="A1178" t="s">
        <v>581</v>
      </c>
      <c r="B1178" s="7" t="s">
        <v>0</v>
      </c>
    </row>
    <row r="1179" spans="1:15" ht="15" customHeight="1" x14ac:dyDescent="0.15">
      <c r="A1179" t="s">
        <v>582</v>
      </c>
      <c r="B1179" s="7" t="s">
        <v>0</v>
      </c>
    </row>
    <row r="1180" spans="1:15" ht="22.5" customHeight="1" x14ac:dyDescent="0.15">
      <c r="A1180" t="s">
        <v>583</v>
      </c>
      <c r="B1180" s="22"/>
      <c r="C1180" s="23"/>
      <c r="D1180" s="20" t="s">
        <v>585</v>
      </c>
      <c r="E1180" s="17" t="s">
        <v>337</v>
      </c>
      <c r="F1180" s="18"/>
      <c r="G1180" s="18"/>
      <c r="H1180" s="18"/>
      <c r="I1180" s="18"/>
      <c r="J1180" s="18"/>
      <c r="K1180" s="18"/>
      <c r="L1180" s="18"/>
      <c r="M1180" s="18"/>
      <c r="N1180" s="18"/>
      <c r="O1180" s="19"/>
    </row>
    <row r="1181" spans="1:15" ht="45" customHeight="1" x14ac:dyDescent="0.15">
      <c r="A1181" t="s">
        <v>584</v>
      </c>
      <c r="B1181" s="24"/>
      <c r="C1181" s="25"/>
      <c r="D1181" s="21"/>
      <c r="E1181" s="9" t="s">
        <v>1013</v>
      </c>
      <c r="F1181" s="9" t="s">
        <v>1014</v>
      </c>
      <c r="G1181" s="9" t="s">
        <v>1015</v>
      </c>
      <c r="H1181" s="9" t="s">
        <v>1016</v>
      </c>
      <c r="I1181" s="9" t="s">
        <v>1017</v>
      </c>
      <c r="J1181" s="9" t="s">
        <v>1018</v>
      </c>
      <c r="K1181" s="9" t="s">
        <v>1019</v>
      </c>
      <c r="L1181" s="9" t="s">
        <v>1020</v>
      </c>
      <c r="M1181" s="9" t="s">
        <v>1021</v>
      </c>
      <c r="N1181" s="9" t="s">
        <v>1022</v>
      </c>
      <c r="O1181" s="10" t="s">
        <v>588</v>
      </c>
    </row>
    <row r="1182" spans="1:15" ht="15" customHeight="1" x14ac:dyDescent="0.15">
      <c r="A1182" t="s">
        <v>591</v>
      </c>
      <c r="B1182" s="26" t="s">
        <v>589</v>
      </c>
      <c r="C1182" s="27"/>
      <c r="D1182" s="11">
        <v>14</v>
      </c>
      <c r="E1182" s="12">
        <v>7.1</v>
      </c>
      <c r="F1182" s="12">
        <v>21.4</v>
      </c>
      <c r="G1182" s="12">
        <v>7.1</v>
      </c>
      <c r="H1182" s="12" t="s">
        <v>689</v>
      </c>
      <c r="I1182" s="12" t="s">
        <v>689</v>
      </c>
      <c r="J1182" s="12" t="s">
        <v>689</v>
      </c>
      <c r="K1182" s="12" t="s">
        <v>689</v>
      </c>
      <c r="L1182" s="12">
        <v>14.3</v>
      </c>
      <c r="M1182" s="12" t="s">
        <v>689</v>
      </c>
      <c r="N1182" s="12">
        <v>7.1</v>
      </c>
      <c r="O1182" s="13">
        <v>42.9</v>
      </c>
    </row>
    <row r="1184" spans="1:15" ht="15" customHeight="1" x14ac:dyDescent="0.15">
      <c r="A1184" s="6" t="str">
        <f>HYPERLINK("#目次!A"&amp;ROW(目次!$A$174),"[T000170]")</f>
        <v>[T000170]</v>
      </c>
    </row>
    <row r="1185" spans="1:10" ht="15" customHeight="1" x14ac:dyDescent="0.15">
      <c r="A1185" t="s">
        <v>581</v>
      </c>
      <c r="B1185" s="7" t="s">
        <v>0</v>
      </c>
    </row>
    <row r="1186" spans="1:10" ht="15" customHeight="1" x14ac:dyDescent="0.15">
      <c r="A1186" t="s">
        <v>582</v>
      </c>
      <c r="B1186" s="7" t="s">
        <v>0</v>
      </c>
    </row>
    <row r="1187" spans="1:10" ht="22.5" customHeight="1" x14ac:dyDescent="0.15">
      <c r="A1187" t="s">
        <v>583</v>
      </c>
      <c r="B1187" s="22"/>
      <c r="C1187" s="23"/>
      <c r="D1187" s="20" t="s">
        <v>585</v>
      </c>
      <c r="E1187" s="17" t="s">
        <v>339</v>
      </c>
      <c r="F1187" s="18"/>
      <c r="G1187" s="18"/>
      <c r="H1187" s="18"/>
      <c r="I1187" s="18"/>
      <c r="J1187" s="19"/>
    </row>
    <row r="1188" spans="1:10" ht="45" customHeight="1" x14ac:dyDescent="0.15">
      <c r="A1188" t="s">
        <v>584</v>
      </c>
      <c r="B1188" s="24"/>
      <c r="C1188" s="25"/>
      <c r="D1188" s="21"/>
      <c r="E1188" s="9" t="s">
        <v>616</v>
      </c>
      <c r="F1188" s="9" t="s">
        <v>617</v>
      </c>
      <c r="G1188" s="9" t="s">
        <v>618</v>
      </c>
      <c r="H1188" s="9" t="s">
        <v>619</v>
      </c>
      <c r="I1188" s="9" t="s">
        <v>620</v>
      </c>
      <c r="J1188" s="10" t="s">
        <v>588</v>
      </c>
    </row>
    <row r="1189" spans="1:10" ht="15" customHeight="1" x14ac:dyDescent="0.15">
      <c r="A1189" t="s">
        <v>591</v>
      </c>
      <c r="B1189" s="26" t="s">
        <v>589</v>
      </c>
      <c r="C1189" s="27"/>
      <c r="D1189" s="11">
        <v>1625</v>
      </c>
      <c r="E1189" s="12">
        <v>0.1</v>
      </c>
      <c r="F1189" s="12">
        <v>4.4000000000000004</v>
      </c>
      <c r="G1189" s="12">
        <v>11.9</v>
      </c>
      <c r="H1189" s="12">
        <v>69.5</v>
      </c>
      <c r="I1189" s="12">
        <v>12.7</v>
      </c>
      <c r="J1189" s="13">
        <v>1.4</v>
      </c>
    </row>
    <row r="1191" spans="1:10" ht="15" customHeight="1" x14ac:dyDescent="0.15">
      <c r="A1191" s="6" t="str">
        <f>HYPERLINK("#目次!A"&amp;ROW(目次!$A$175),"[T000171]")</f>
        <v>[T000171]</v>
      </c>
    </row>
    <row r="1192" spans="1:10" ht="15" customHeight="1" x14ac:dyDescent="0.15">
      <c r="A1192" t="s">
        <v>581</v>
      </c>
      <c r="B1192" s="7" t="s">
        <v>0</v>
      </c>
    </row>
    <row r="1193" spans="1:10" ht="15" customHeight="1" x14ac:dyDescent="0.15">
      <c r="A1193" t="s">
        <v>582</v>
      </c>
      <c r="B1193" s="7" t="s">
        <v>0</v>
      </c>
    </row>
    <row r="1194" spans="1:10" ht="22.5" customHeight="1" x14ac:dyDescent="0.15">
      <c r="A1194" t="s">
        <v>583</v>
      </c>
      <c r="B1194" s="22"/>
      <c r="C1194" s="23"/>
      <c r="D1194" s="20" t="s">
        <v>585</v>
      </c>
      <c r="E1194" s="17" t="s">
        <v>341</v>
      </c>
      <c r="F1194" s="18"/>
      <c r="G1194" s="18"/>
      <c r="H1194" s="18"/>
      <c r="I1194" s="18"/>
      <c r="J1194" s="19"/>
    </row>
    <row r="1195" spans="1:10" ht="45" customHeight="1" x14ac:dyDescent="0.15">
      <c r="A1195" t="s">
        <v>584</v>
      </c>
      <c r="B1195" s="24"/>
      <c r="C1195" s="25"/>
      <c r="D1195" s="21"/>
      <c r="E1195" s="9" t="s">
        <v>751</v>
      </c>
      <c r="F1195" s="9" t="s">
        <v>752</v>
      </c>
      <c r="G1195" s="9" t="s">
        <v>753</v>
      </c>
      <c r="H1195" s="9" t="s">
        <v>754</v>
      </c>
      <c r="I1195" s="9" t="s">
        <v>755</v>
      </c>
      <c r="J1195" s="10" t="s">
        <v>588</v>
      </c>
    </row>
    <row r="1196" spans="1:10" ht="15" customHeight="1" x14ac:dyDescent="0.15">
      <c r="A1196" t="s">
        <v>591</v>
      </c>
      <c r="B1196" s="26" t="s">
        <v>589</v>
      </c>
      <c r="C1196" s="27"/>
      <c r="D1196" s="11">
        <v>1625</v>
      </c>
      <c r="E1196" s="12">
        <v>45.4</v>
      </c>
      <c r="F1196" s="12">
        <v>6.9</v>
      </c>
      <c r="G1196" s="12">
        <v>38.299999999999997</v>
      </c>
      <c r="H1196" s="12">
        <v>7.6</v>
      </c>
      <c r="I1196" s="12">
        <v>1.1000000000000001</v>
      </c>
      <c r="J1196" s="13">
        <v>0.7</v>
      </c>
    </row>
    <row r="1198" spans="1:10" ht="15" customHeight="1" x14ac:dyDescent="0.15">
      <c r="A1198" s="6" t="str">
        <f>HYPERLINK("#目次!A"&amp;ROW(目次!$A$176),"[T000172]")</f>
        <v>[T000172]</v>
      </c>
    </row>
    <row r="1199" spans="1:10" ht="15" customHeight="1" x14ac:dyDescent="0.15">
      <c r="A1199" t="s">
        <v>581</v>
      </c>
      <c r="B1199" s="7" t="s">
        <v>0</v>
      </c>
    </row>
    <row r="1200" spans="1:10" ht="15" customHeight="1" x14ac:dyDescent="0.15">
      <c r="A1200" t="s">
        <v>582</v>
      </c>
      <c r="B1200" s="7" t="s">
        <v>0</v>
      </c>
    </row>
    <row r="1201" spans="1:12" ht="22.5" customHeight="1" x14ac:dyDescent="0.15">
      <c r="A1201" t="s">
        <v>583</v>
      </c>
      <c r="B1201" s="22"/>
      <c r="C1201" s="23"/>
      <c r="D1201" s="20" t="s">
        <v>585</v>
      </c>
      <c r="E1201" s="17" t="s">
        <v>343</v>
      </c>
      <c r="F1201" s="18"/>
      <c r="G1201" s="18"/>
      <c r="H1201" s="18"/>
      <c r="I1201" s="18"/>
      <c r="J1201" s="19"/>
    </row>
    <row r="1202" spans="1:12" ht="45" customHeight="1" x14ac:dyDescent="0.15">
      <c r="A1202" t="s">
        <v>584</v>
      </c>
      <c r="B1202" s="24"/>
      <c r="C1202" s="25"/>
      <c r="D1202" s="21"/>
      <c r="E1202" s="9" t="s">
        <v>751</v>
      </c>
      <c r="F1202" s="9" t="s">
        <v>752</v>
      </c>
      <c r="G1202" s="9" t="s">
        <v>753</v>
      </c>
      <c r="H1202" s="9" t="s">
        <v>754</v>
      </c>
      <c r="I1202" s="9" t="s">
        <v>755</v>
      </c>
      <c r="J1202" s="10" t="s">
        <v>588</v>
      </c>
    </row>
    <row r="1203" spans="1:12" ht="15" customHeight="1" x14ac:dyDescent="0.15">
      <c r="A1203" t="s">
        <v>591</v>
      </c>
      <c r="B1203" s="26" t="s">
        <v>589</v>
      </c>
      <c r="C1203" s="27"/>
      <c r="D1203" s="11">
        <v>1625</v>
      </c>
      <c r="E1203" s="12">
        <v>71.599999999999994</v>
      </c>
      <c r="F1203" s="12">
        <v>6.2</v>
      </c>
      <c r="G1203" s="12">
        <v>21.2</v>
      </c>
      <c r="H1203" s="12">
        <v>0.7</v>
      </c>
      <c r="I1203" s="12">
        <v>0.1</v>
      </c>
      <c r="J1203" s="13">
        <v>0.4</v>
      </c>
    </row>
    <row r="1205" spans="1:12" ht="15" customHeight="1" x14ac:dyDescent="0.15">
      <c r="A1205" s="6" t="str">
        <f>HYPERLINK("#目次!A"&amp;ROW(目次!$A$177),"[T000173]")</f>
        <v>[T000173]</v>
      </c>
    </row>
    <row r="1206" spans="1:12" ht="15" customHeight="1" x14ac:dyDescent="0.15">
      <c r="A1206" t="s">
        <v>581</v>
      </c>
      <c r="B1206" s="7" t="s">
        <v>0</v>
      </c>
    </row>
    <row r="1207" spans="1:12" ht="15" customHeight="1" x14ac:dyDescent="0.15">
      <c r="A1207" t="s">
        <v>582</v>
      </c>
      <c r="B1207" s="7" t="s">
        <v>0</v>
      </c>
    </row>
    <row r="1208" spans="1:12" ht="22.5" customHeight="1" x14ac:dyDescent="0.15">
      <c r="A1208" t="s">
        <v>583</v>
      </c>
      <c r="B1208" s="22"/>
      <c r="C1208" s="23"/>
      <c r="D1208" s="20" t="s">
        <v>585</v>
      </c>
      <c r="E1208" s="17" t="s">
        <v>345</v>
      </c>
      <c r="F1208" s="18"/>
      <c r="G1208" s="19"/>
    </row>
    <row r="1209" spans="1:12" ht="45" customHeight="1" x14ac:dyDescent="0.15">
      <c r="A1209" t="s">
        <v>584</v>
      </c>
      <c r="B1209" s="24"/>
      <c r="C1209" s="25"/>
      <c r="D1209" s="21"/>
      <c r="E1209" s="9" t="s">
        <v>1045</v>
      </c>
      <c r="F1209" s="9" t="s">
        <v>864</v>
      </c>
      <c r="G1209" s="10" t="s">
        <v>588</v>
      </c>
    </row>
    <row r="1210" spans="1:12" ht="15" customHeight="1" x14ac:dyDescent="0.15">
      <c r="A1210" t="s">
        <v>591</v>
      </c>
      <c r="B1210" s="26" t="s">
        <v>589</v>
      </c>
      <c r="C1210" s="27"/>
      <c r="D1210" s="11">
        <v>1625</v>
      </c>
      <c r="E1210" s="12">
        <v>8.4</v>
      </c>
      <c r="F1210" s="12">
        <v>90.7</v>
      </c>
      <c r="G1210" s="13">
        <v>0.9</v>
      </c>
    </row>
    <row r="1212" spans="1:12" ht="15" customHeight="1" x14ac:dyDescent="0.15">
      <c r="A1212" s="6" t="str">
        <f>HYPERLINK("#目次!A"&amp;ROW(目次!$A$178),"[T000174]")</f>
        <v>[T000174]</v>
      </c>
    </row>
    <row r="1213" spans="1:12" ht="15" customHeight="1" x14ac:dyDescent="0.15">
      <c r="A1213" t="s">
        <v>581</v>
      </c>
      <c r="B1213" s="7" t="s">
        <v>0</v>
      </c>
    </row>
    <row r="1214" spans="1:12" ht="15" customHeight="1" x14ac:dyDescent="0.15">
      <c r="A1214" t="s">
        <v>582</v>
      </c>
      <c r="B1214" s="7" t="s">
        <v>0</v>
      </c>
    </row>
    <row r="1215" spans="1:12" ht="22.5" customHeight="1" x14ac:dyDescent="0.15">
      <c r="A1215" t="s">
        <v>583</v>
      </c>
      <c r="B1215" s="22"/>
      <c r="C1215" s="23"/>
      <c r="D1215" s="20" t="s">
        <v>585</v>
      </c>
      <c r="E1215" s="17" t="s">
        <v>347</v>
      </c>
      <c r="F1215" s="18"/>
      <c r="G1215" s="18"/>
      <c r="H1215" s="18"/>
      <c r="I1215" s="18"/>
      <c r="J1215" s="18"/>
      <c r="K1215" s="18"/>
      <c r="L1215" s="19"/>
    </row>
    <row r="1216" spans="1:12" ht="45" customHeight="1" x14ac:dyDescent="0.15">
      <c r="A1216" t="s">
        <v>584</v>
      </c>
      <c r="B1216" s="24"/>
      <c r="C1216" s="25"/>
      <c r="D1216" s="21"/>
      <c r="E1216" s="9" t="s">
        <v>1047</v>
      </c>
      <c r="F1216" s="9" t="s">
        <v>1048</v>
      </c>
      <c r="G1216" s="9" t="s">
        <v>1049</v>
      </c>
      <c r="H1216" s="9" t="s">
        <v>1050</v>
      </c>
      <c r="I1216" s="9" t="s">
        <v>1051</v>
      </c>
      <c r="J1216" s="9" t="s">
        <v>1052</v>
      </c>
      <c r="K1216" s="9" t="s">
        <v>671</v>
      </c>
      <c r="L1216" s="10" t="s">
        <v>588</v>
      </c>
    </row>
    <row r="1217" spans="1:12" ht="15" customHeight="1" x14ac:dyDescent="0.15">
      <c r="A1217" t="s">
        <v>591</v>
      </c>
      <c r="B1217" s="26" t="s">
        <v>589</v>
      </c>
      <c r="C1217" s="27"/>
      <c r="D1217" s="11">
        <v>137</v>
      </c>
      <c r="E1217" s="12">
        <v>0.7</v>
      </c>
      <c r="F1217" s="12">
        <v>1.5</v>
      </c>
      <c r="G1217" s="12">
        <v>18.2</v>
      </c>
      <c r="H1217" s="12">
        <v>5.0999999999999996</v>
      </c>
      <c r="I1217" s="12">
        <v>47.4</v>
      </c>
      <c r="J1217" s="12">
        <v>4.4000000000000004</v>
      </c>
      <c r="K1217" s="12">
        <v>18.2</v>
      </c>
      <c r="L1217" s="13">
        <v>4.4000000000000004</v>
      </c>
    </row>
    <row r="1219" spans="1:12" ht="15" customHeight="1" x14ac:dyDescent="0.15">
      <c r="A1219" s="6" t="str">
        <f>HYPERLINK("#目次!A"&amp;ROW(目次!$A$179),"[T000175]")</f>
        <v>[T000175]</v>
      </c>
    </row>
    <row r="1220" spans="1:12" ht="15" customHeight="1" x14ac:dyDescent="0.15">
      <c r="A1220" t="s">
        <v>581</v>
      </c>
      <c r="B1220" s="7" t="s">
        <v>0</v>
      </c>
    </row>
    <row r="1221" spans="1:12" ht="15" customHeight="1" x14ac:dyDescent="0.15">
      <c r="A1221" t="s">
        <v>582</v>
      </c>
      <c r="B1221" s="7" t="s">
        <v>0</v>
      </c>
    </row>
    <row r="1222" spans="1:12" ht="22.5" customHeight="1" x14ac:dyDescent="0.15">
      <c r="A1222" t="s">
        <v>583</v>
      </c>
      <c r="B1222" s="22"/>
      <c r="C1222" s="23"/>
      <c r="D1222" s="20" t="s">
        <v>585</v>
      </c>
      <c r="E1222" s="17" t="s">
        <v>349</v>
      </c>
      <c r="F1222" s="18"/>
      <c r="G1222" s="18"/>
      <c r="H1222" s="19"/>
    </row>
    <row r="1223" spans="1:12" ht="45" customHeight="1" x14ac:dyDescent="0.15">
      <c r="A1223" t="s">
        <v>584</v>
      </c>
      <c r="B1223" s="24"/>
      <c r="C1223" s="25"/>
      <c r="D1223" s="21"/>
      <c r="E1223" s="9" t="s">
        <v>896</v>
      </c>
      <c r="F1223" s="9" t="s">
        <v>897</v>
      </c>
      <c r="G1223" s="9" t="s">
        <v>898</v>
      </c>
      <c r="H1223" s="10" t="s">
        <v>899</v>
      </c>
    </row>
    <row r="1224" spans="1:12" ht="15" customHeight="1" x14ac:dyDescent="0.15">
      <c r="A1224" t="s">
        <v>591</v>
      </c>
      <c r="B1224" s="26" t="s">
        <v>589</v>
      </c>
      <c r="C1224" s="27"/>
      <c r="D1224" s="11">
        <v>1582</v>
      </c>
      <c r="E1224" s="12">
        <v>0.2</v>
      </c>
      <c r="F1224" s="12">
        <v>0.7</v>
      </c>
      <c r="G1224" s="12">
        <v>0</v>
      </c>
      <c r="H1224" s="13">
        <v>6</v>
      </c>
    </row>
    <row r="1226" spans="1:12" ht="15" customHeight="1" x14ac:dyDescent="0.15">
      <c r="A1226" s="6" t="str">
        <f>HYPERLINK("#目次!A"&amp;ROW(目次!$A$180),"[T000176]")</f>
        <v>[T000176]</v>
      </c>
    </row>
    <row r="1227" spans="1:12" ht="15" customHeight="1" x14ac:dyDescent="0.15">
      <c r="A1227" t="s">
        <v>581</v>
      </c>
      <c r="B1227" s="7" t="s">
        <v>0</v>
      </c>
    </row>
    <row r="1228" spans="1:12" ht="15" customHeight="1" x14ac:dyDescent="0.15">
      <c r="A1228" t="s">
        <v>582</v>
      </c>
      <c r="B1228" s="7" t="s">
        <v>0</v>
      </c>
    </row>
    <row r="1229" spans="1:12" ht="22.5" customHeight="1" x14ac:dyDescent="0.15">
      <c r="A1229" t="s">
        <v>583</v>
      </c>
      <c r="B1229" s="22"/>
      <c r="C1229" s="23"/>
      <c r="D1229" s="20" t="s">
        <v>585</v>
      </c>
      <c r="E1229" s="17" t="s">
        <v>351</v>
      </c>
      <c r="F1229" s="18"/>
      <c r="G1229" s="18"/>
      <c r="H1229" s="18"/>
      <c r="I1229" s="18"/>
      <c r="J1229" s="19"/>
    </row>
    <row r="1230" spans="1:12" ht="45" customHeight="1" x14ac:dyDescent="0.15">
      <c r="A1230" t="s">
        <v>584</v>
      </c>
      <c r="B1230" s="24"/>
      <c r="C1230" s="25"/>
      <c r="D1230" s="21"/>
      <c r="E1230" s="9" t="s">
        <v>1055</v>
      </c>
      <c r="F1230" s="9" t="s">
        <v>1056</v>
      </c>
      <c r="G1230" s="9" t="s">
        <v>1057</v>
      </c>
      <c r="H1230" s="9" t="s">
        <v>1058</v>
      </c>
      <c r="I1230" s="9" t="s">
        <v>1059</v>
      </c>
      <c r="J1230" s="10" t="s">
        <v>588</v>
      </c>
    </row>
    <row r="1231" spans="1:12" ht="15" customHeight="1" x14ac:dyDescent="0.15">
      <c r="A1231" t="s">
        <v>591</v>
      </c>
      <c r="B1231" s="26" t="s">
        <v>589</v>
      </c>
      <c r="C1231" s="27"/>
      <c r="D1231" s="11">
        <v>1625</v>
      </c>
      <c r="E1231" s="12">
        <v>87</v>
      </c>
      <c r="F1231" s="12">
        <v>5.4</v>
      </c>
      <c r="G1231" s="12">
        <v>2.8</v>
      </c>
      <c r="H1231" s="12">
        <v>0.7</v>
      </c>
      <c r="I1231" s="12">
        <v>1.4</v>
      </c>
      <c r="J1231" s="13">
        <v>2.6</v>
      </c>
    </row>
    <row r="1233" spans="1:8" ht="15" customHeight="1" x14ac:dyDescent="0.15">
      <c r="A1233" s="6" t="str">
        <f>HYPERLINK("#目次!A"&amp;ROW(目次!$A$181),"[T000177]")</f>
        <v>[T000177]</v>
      </c>
    </row>
    <row r="1234" spans="1:8" ht="15" customHeight="1" x14ac:dyDescent="0.15">
      <c r="A1234" t="s">
        <v>581</v>
      </c>
      <c r="B1234" s="7" t="s">
        <v>0</v>
      </c>
    </row>
    <row r="1235" spans="1:8" ht="15" customHeight="1" x14ac:dyDescent="0.15">
      <c r="A1235" t="s">
        <v>582</v>
      </c>
      <c r="B1235" s="7" t="s">
        <v>0</v>
      </c>
    </row>
    <row r="1236" spans="1:8" ht="22.5" customHeight="1" x14ac:dyDescent="0.15">
      <c r="A1236" t="s">
        <v>583</v>
      </c>
      <c r="B1236" s="22"/>
      <c r="C1236" s="23"/>
      <c r="D1236" s="20" t="s">
        <v>585</v>
      </c>
      <c r="E1236" s="17" t="s">
        <v>353</v>
      </c>
      <c r="F1236" s="18"/>
      <c r="G1236" s="18"/>
      <c r="H1236" s="19"/>
    </row>
    <row r="1237" spans="1:8" ht="45" customHeight="1" x14ac:dyDescent="0.15">
      <c r="A1237" t="s">
        <v>584</v>
      </c>
      <c r="B1237" s="24"/>
      <c r="C1237" s="25"/>
      <c r="D1237" s="21"/>
      <c r="E1237" s="9" t="s">
        <v>1061</v>
      </c>
      <c r="F1237" s="9" t="s">
        <v>1062</v>
      </c>
      <c r="G1237" s="9" t="s">
        <v>614</v>
      </c>
      <c r="H1237" s="10" t="s">
        <v>588</v>
      </c>
    </row>
    <row r="1238" spans="1:8" ht="15" customHeight="1" x14ac:dyDescent="0.15">
      <c r="A1238" t="s">
        <v>591</v>
      </c>
      <c r="B1238" s="26" t="s">
        <v>589</v>
      </c>
      <c r="C1238" s="27"/>
      <c r="D1238" s="14">
        <v>1625</v>
      </c>
      <c r="E1238" s="15">
        <v>97.7</v>
      </c>
      <c r="F1238" s="15">
        <v>1.2</v>
      </c>
      <c r="G1238" s="15">
        <v>0.4</v>
      </c>
      <c r="H1238" s="16">
        <v>0.7</v>
      </c>
    </row>
    <row r="1240" spans="1:8" ht="15" customHeight="1" x14ac:dyDescent="0.15">
      <c r="A1240" s="6" t="str">
        <f>HYPERLINK("#目次!A"&amp;ROW(目次!$A$182),"[T000178]")</f>
        <v>[T000178]</v>
      </c>
    </row>
    <row r="1241" spans="1:8" ht="15" customHeight="1" x14ac:dyDescent="0.15">
      <c r="A1241" t="s">
        <v>581</v>
      </c>
      <c r="B1241" s="7" t="s">
        <v>0</v>
      </c>
    </row>
    <row r="1242" spans="1:8" ht="15" customHeight="1" x14ac:dyDescent="0.15">
      <c r="A1242" t="s">
        <v>582</v>
      </c>
      <c r="B1242" s="7" t="s">
        <v>0</v>
      </c>
    </row>
    <row r="1243" spans="1:8" ht="22.5" customHeight="1" x14ac:dyDescent="0.15">
      <c r="A1243" t="s">
        <v>583</v>
      </c>
      <c r="B1243" s="22"/>
      <c r="C1243" s="23"/>
      <c r="D1243" s="20" t="s">
        <v>585</v>
      </c>
      <c r="E1243" s="17" t="s">
        <v>355</v>
      </c>
      <c r="F1243" s="18"/>
      <c r="G1243" s="18"/>
      <c r="H1243" s="19"/>
    </row>
    <row r="1244" spans="1:8" ht="45" customHeight="1" x14ac:dyDescent="0.15">
      <c r="A1244" t="s">
        <v>584</v>
      </c>
      <c r="B1244" s="24"/>
      <c r="C1244" s="25"/>
      <c r="D1244" s="21"/>
      <c r="E1244" s="9" t="s">
        <v>1061</v>
      </c>
      <c r="F1244" s="9" t="s">
        <v>1062</v>
      </c>
      <c r="G1244" s="9" t="s">
        <v>614</v>
      </c>
      <c r="H1244" s="10" t="s">
        <v>588</v>
      </c>
    </row>
    <row r="1245" spans="1:8" ht="15" customHeight="1" x14ac:dyDescent="0.15">
      <c r="A1245" t="s">
        <v>591</v>
      </c>
      <c r="B1245" s="26" t="s">
        <v>589</v>
      </c>
      <c r="C1245" s="27"/>
      <c r="D1245" s="11">
        <v>1625</v>
      </c>
      <c r="E1245" s="12">
        <v>51</v>
      </c>
      <c r="F1245" s="12">
        <v>47.8</v>
      </c>
      <c r="G1245" s="12">
        <v>0.4</v>
      </c>
      <c r="H1245" s="13">
        <v>0.9</v>
      </c>
    </row>
    <row r="1247" spans="1:8" ht="15" customHeight="1" x14ac:dyDescent="0.15">
      <c r="A1247" s="6" t="str">
        <f>HYPERLINK("#目次!A"&amp;ROW(目次!$A$183),"[T000179]")</f>
        <v>[T000179]</v>
      </c>
    </row>
    <row r="1248" spans="1:8" ht="15" customHeight="1" x14ac:dyDescent="0.15">
      <c r="A1248" t="s">
        <v>581</v>
      </c>
      <c r="B1248" s="7" t="s">
        <v>0</v>
      </c>
    </row>
    <row r="1249" spans="1:14" ht="15" customHeight="1" x14ac:dyDescent="0.15">
      <c r="A1249" t="s">
        <v>582</v>
      </c>
      <c r="B1249" s="7" t="s">
        <v>0</v>
      </c>
    </row>
    <row r="1250" spans="1:14" ht="22.5" customHeight="1" x14ac:dyDescent="0.15">
      <c r="A1250" t="s">
        <v>583</v>
      </c>
      <c r="B1250" s="22"/>
      <c r="C1250" s="23"/>
      <c r="D1250" s="20" t="s">
        <v>585</v>
      </c>
      <c r="E1250" s="17" t="s">
        <v>357</v>
      </c>
      <c r="F1250" s="18"/>
      <c r="G1250" s="18"/>
      <c r="H1250" s="19"/>
    </row>
    <row r="1251" spans="1:14" ht="45" customHeight="1" x14ac:dyDescent="0.15">
      <c r="A1251" t="s">
        <v>584</v>
      </c>
      <c r="B1251" s="24"/>
      <c r="C1251" s="25"/>
      <c r="D1251" s="21"/>
      <c r="E1251" s="9" t="s">
        <v>1061</v>
      </c>
      <c r="F1251" s="9" t="s">
        <v>1062</v>
      </c>
      <c r="G1251" s="9" t="s">
        <v>614</v>
      </c>
      <c r="H1251" s="10" t="s">
        <v>588</v>
      </c>
    </row>
    <row r="1252" spans="1:14" ht="15" customHeight="1" x14ac:dyDescent="0.15">
      <c r="A1252" t="s">
        <v>591</v>
      </c>
      <c r="B1252" s="26" t="s">
        <v>589</v>
      </c>
      <c r="C1252" s="27"/>
      <c r="D1252" s="11">
        <v>1625</v>
      </c>
      <c r="E1252" s="12">
        <v>59.5</v>
      </c>
      <c r="F1252" s="12">
        <v>36.700000000000003</v>
      </c>
      <c r="G1252" s="12">
        <v>2</v>
      </c>
      <c r="H1252" s="13">
        <v>1.8</v>
      </c>
    </row>
    <row r="1254" spans="1:14" ht="15" customHeight="1" x14ac:dyDescent="0.15">
      <c r="A1254" s="6" t="str">
        <f>HYPERLINK("#目次!A"&amp;ROW(目次!$A$184),"[T000180]")</f>
        <v>[T000180]</v>
      </c>
    </row>
    <row r="1255" spans="1:14" ht="15" customHeight="1" x14ac:dyDescent="0.15">
      <c r="A1255" t="s">
        <v>581</v>
      </c>
      <c r="B1255" s="7" t="s">
        <v>0</v>
      </c>
    </row>
    <row r="1256" spans="1:14" ht="15" customHeight="1" x14ac:dyDescent="0.15">
      <c r="A1256" t="s">
        <v>582</v>
      </c>
      <c r="B1256" s="7" t="s">
        <v>0</v>
      </c>
    </row>
    <row r="1257" spans="1:14" ht="22.5" customHeight="1" x14ac:dyDescent="0.15">
      <c r="A1257" t="s">
        <v>583</v>
      </c>
      <c r="B1257" s="22"/>
      <c r="C1257" s="23"/>
      <c r="D1257" s="20" t="s">
        <v>585</v>
      </c>
      <c r="E1257" s="17" t="s">
        <v>359</v>
      </c>
      <c r="F1257" s="18"/>
      <c r="G1257" s="18"/>
      <c r="H1257" s="19"/>
    </row>
    <row r="1258" spans="1:14" ht="45" customHeight="1" x14ac:dyDescent="0.15">
      <c r="A1258" t="s">
        <v>584</v>
      </c>
      <c r="B1258" s="24"/>
      <c r="C1258" s="25"/>
      <c r="D1258" s="21"/>
      <c r="E1258" s="9" t="s">
        <v>1061</v>
      </c>
      <c r="F1258" s="9" t="s">
        <v>1062</v>
      </c>
      <c r="G1258" s="9" t="s">
        <v>614</v>
      </c>
      <c r="H1258" s="10" t="s">
        <v>588</v>
      </c>
    </row>
    <row r="1259" spans="1:14" ht="15" customHeight="1" x14ac:dyDescent="0.15">
      <c r="A1259" t="s">
        <v>591</v>
      </c>
      <c r="B1259" s="26" t="s">
        <v>589</v>
      </c>
      <c r="C1259" s="27"/>
      <c r="D1259" s="11">
        <v>1625</v>
      </c>
      <c r="E1259" s="12">
        <v>54.5</v>
      </c>
      <c r="F1259" s="12">
        <v>40.6</v>
      </c>
      <c r="G1259" s="12">
        <v>3.1</v>
      </c>
      <c r="H1259" s="13">
        <v>1.8</v>
      </c>
    </row>
    <row r="1261" spans="1:14" ht="15" customHeight="1" x14ac:dyDescent="0.15">
      <c r="A1261" s="6" t="str">
        <f>HYPERLINK("#目次!A"&amp;ROW(目次!$A$185),"[T000181]")</f>
        <v>[T000181]</v>
      </c>
    </row>
    <row r="1262" spans="1:14" ht="15" customHeight="1" x14ac:dyDescent="0.15">
      <c r="A1262" t="s">
        <v>581</v>
      </c>
      <c r="B1262" s="7" t="s">
        <v>0</v>
      </c>
    </row>
    <row r="1263" spans="1:14" ht="15" customHeight="1" x14ac:dyDescent="0.15">
      <c r="A1263" t="s">
        <v>582</v>
      </c>
      <c r="B1263" s="7" t="s">
        <v>0</v>
      </c>
    </row>
    <row r="1264" spans="1:14" ht="22.5" customHeight="1" x14ac:dyDescent="0.15">
      <c r="A1264" t="s">
        <v>583</v>
      </c>
      <c r="B1264" s="22"/>
      <c r="C1264" s="23"/>
      <c r="D1264" s="20" t="s">
        <v>585</v>
      </c>
      <c r="E1264" s="17" t="s">
        <v>361</v>
      </c>
      <c r="F1264" s="18"/>
      <c r="G1264" s="18"/>
      <c r="H1264" s="18"/>
      <c r="I1264" s="18"/>
      <c r="J1264" s="18"/>
      <c r="K1264" s="18"/>
      <c r="L1264" s="18"/>
      <c r="M1264" s="18"/>
      <c r="N1264" s="19"/>
    </row>
    <row r="1265" spans="1:14" ht="45" customHeight="1" x14ac:dyDescent="0.15">
      <c r="A1265" t="s">
        <v>584</v>
      </c>
      <c r="B1265" s="24"/>
      <c r="C1265" s="25"/>
      <c r="D1265" s="21"/>
      <c r="E1265" s="9" t="s">
        <v>1067</v>
      </c>
      <c r="F1265" s="9" t="s">
        <v>1068</v>
      </c>
      <c r="G1265" s="9" t="s">
        <v>1069</v>
      </c>
      <c r="H1265" s="9" t="s">
        <v>1051</v>
      </c>
      <c r="I1265" s="9" t="s">
        <v>1070</v>
      </c>
      <c r="J1265" s="9" t="s">
        <v>1071</v>
      </c>
      <c r="K1265" s="9" t="s">
        <v>1072</v>
      </c>
      <c r="L1265" s="9" t="s">
        <v>1052</v>
      </c>
      <c r="M1265" s="9" t="s">
        <v>671</v>
      </c>
      <c r="N1265" s="10" t="s">
        <v>588</v>
      </c>
    </row>
    <row r="1266" spans="1:14" ht="15" customHeight="1" x14ac:dyDescent="0.15">
      <c r="A1266" t="s">
        <v>591</v>
      </c>
      <c r="B1266" s="26" t="s">
        <v>589</v>
      </c>
      <c r="C1266" s="27"/>
      <c r="D1266" s="14">
        <v>19</v>
      </c>
      <c r="E1266" s="15">
        <v>10.5</v>
      </c>
      <c r="F1266" s="15">
        <v>5.3</v>
      </c>
      <c r="G1266" s="15" t="s">
        <v>1322</v>
      </c>
      <c r="H1266" s="15">
        <v>21.1</v>
      </c>
      <c r="I1266" s="15">
        <v>26.3</v>
      </c>
      <c r="J1266" s="15" t="s">
        <v>1322</v>
      </c>
      <c r="K1266" s="15">
        <v>15.8</v>
      </c>
      <c r="L1266" s="15" t="s">
        <v>1322</v>
      </c>
      <c r="M1266" s="15">
        <v>26.3</v>
      </c>
      <c r="N1266" s="16">
        <v>5.3</v>
      </c>
    </row>
    <row r="1268" spans="1:14" ht="15" customHeight="1" x14ac:dyDescent="0.15">
      <c r="A1268" s="6" t="str">
        <f>HYPERLINK("#目次!A"&amp;ROW(目次!$A$186),"[T000182]")</f>
        <v>[T000182]</v>
      </c>
    </row>
    <row r="1269" spans="1:14" ht="15" customHeight="1" x14ac:dyDescent="0.15">
      <c r="A1269" t="s">
        <v>581</v>
      </c>
      <c r="B1269" s="7" t="s">
        <v>0</v>
      </c>
    </row>
    <row r="1270" spans="1:14" ht="15" customHeight="1" x14ac:dyDescent="0.15">
      <c r="A1270" t="s">
        <v>582</v>
      </c>
      <c r="B1270" s="7" t="s">
        <v>0</v>
      </c>
    </row>
    <row r="1271" spans="1:14" ht="22.5" customHeight="1" x14ac:dyDescent="0.15">
      <c r="A1271" t="s">
        <v>583</v>
      </c>
      <c r="B1271" s="22"/>
      <c r="C1271" s="23"/>
      <c r="D1271" s="20" t="s">
        <v>585</v>
      </c>
      <c r="E1271" s="17" t="s">
        <v>363</v>
      </c>
      <c r="F1271" s="18"/>
      <c r="G1271" s="18"/>
      <c r="H1271" s="18"/>
      <c r="I1271" s="18"/>
      <c r="J1271" s="19"/>
    </row>
    <row r="1272" spans="1:14" ht="45" customHeight="1" x14ac:dyDescent="0.15">
      <c r="A1272" t="s">
        <v>584</v>
      </c>
      <c r="B1272" s="24"/>
      <c r="C1272" s="25"/>
      <c r="D1272" s="21"/>
      <c r="E1272" s="9" t="s">
        <v>1074</v>
      </c>
      <c r="F1272" s="9" t="s">
        <v>1075</v>
      </c>
      <c r="G1272" s="9" t="s">
        <v>1076</v>
      </c>
      <c r="H1272" s="9" t="s">
        <v>1077</v>
      </c>
      <c r="I1272" s="9" t="s">
        <v>1078</v>
      </c>
      <c r="J1272" s="10" t="s">
        <v>588</v>
      </c>
    </row>
    <row r="1273" spans="1:14" ht="15" customHeight="1" x14ac:dyDescent="0.15">
      <c r="A1273" t="s">
        <v>591</v>
      </c>
      <c r="B1273" s="26" t="s">
        <v>589</v>
      </c>
      <c r="C1273" s="27"/>
      <c r="D1273" s="11">
        <v>1625</v>
      </c>
      <c r="E1273" s="12">
        <v>3.3</v>
      </c>
      <c r="F1273" s="12">
        <v>4.5999999999999996</v>
      </c>
      <c r="G1273" s="12">
        <v>24</v>
      </c>
      <c r="H1273" s="12">
        <v>20.6</v>
      </c>
      <c r="I1273" s="12">
        <v>45.5</v>
      </c>
      <c r="J1273" s="13">
        <v>2.1</v>
      </c>
    </row>
    <row r="1275" spans="1:14" ht="15" customHeight="1" x14ac:dyDescent="0.15">
      <c r="A1275" s="6" t="str">
        <f>HYPERLINK("#目次!A"&amp;ROW(目次!$A$187),"[T000183]")</f>
        <v>[T000183]</v>
      </c>
    </row>
    <row r="1276" spans="1:14" ht="15" customHeight="1" x14ac:dyDescent="0.15">
      <c r="A1276" t="s">
        <v>581</v>
      </c>
      <c r="B1276" s="7" t="s">
        <v>0</v>
      </c>
    </row>
    <row r="1277" spans="1:14" ht="15" customHeight="1" x14ac:dyDescent="0.15">
      <c r="A1277" t="s">
        <v>582</v>
      </c>
      <c r="B1277" s="7" t="s">
        <v>0</v>
      </c>
    </row>
    <row r="1278" spans="1:14" ht="22.5" customHeight="1" x14ac:dyDescent="0.15">
      <c r="A1278" t="s">
        <v>583</v>
      </c>
      <c r="B1278" s="22"/>
      <c r="C1278" s="23"/>
      <c r="D1278" s="20" t="s">
        <v>585</v>
      </c>
      <c r="E1278" s="17" t="s">
        <v>365</v>
      </c>
      <c r="F1278" s="18"/>
      <c r="G1278" s="18"/>
      <c r="H1278" s="18"/>
      <c r="I1278" s="18"/>
      <c r="J1278" s="19"/>
    </row>
    <row r="1279" spans="1:14" ht="45" customHeight="1" x14ac:dyDescent="0.15">
      <c r="A1279" t="s">
        <v>584</v>
      </c>
      <c r="B1279" s="24"/>
      <c r="C1279" s="25"/>
      <c r="D1279" s="21"/>
      <c r="E1279" s="9" t="s">
        <v>1074</v>
      </c>
      <c r="F1279" s="9" t="s">
        <v>1075</v>
      </c>
      <c r="G1279" s="9" t="s">
        <v>1076</v>
      </c>
      <c r="H1279" s="9" t="s">
        <v>1077</v>
      </c>
      <c r="I1279" s="9" t="s">
        <v>1078</v>
      </c>
      <c r="J1279" s="10" t="s">
        <v>588</v>
      </c>
    </row>
    <row r="1280" spans="1:14" ht="15" customHeight="1" x14ac:dyDescent="0.15">
      <c r="A1280" t="s">
        <v>591</v>
      </c>
      <c r="B1280" s="26" t="s">
        <v>589</v>
      </c>
      <c r="C1280" s="27"/>
      <c r="D1280" s="11">
        <v>1625</v>
      </c>
      <c r="E1280" s="12">
        <v>1.4</v>
      </c>
      <c r="F1280" s="12">
        <v>1.8</v>
      </c>
      <c r="G1280" s="12">
        <v>9.3000000000000007</v>
      </c>
      <c r="H1280" s="12">
        <v>12.3</v>
      </c>
      <c r="I1280" s="12">
        <v>73.400000000000006</v>
      </c>
      <c r="J1280" s="13">
        <v>1.8</v>
      </c>
    </row>
    <row r="1282" spans="1:10" ht="15" customHeight="1" x14ac:dyDescent="0.15">
      <c r="A1282" s="6" t="str">
        <f>HYPERLINK("#目次!A"&amp;ROW(目次!$A$188),"[T000184]")</f>
        <v>[T000184]</v>
      </c>
    </row>
    <row r="1283" spans="1:10" ht="15" customHeight="1" x14ac:dyDescent="0.15">
      <c r="A1283" t="s">
        <v>581</v>
      </c>
      <c r="B1283" s="7" t="s">
        <v>0</v>
      </c>
    </row>
    <row r="1284" spans="1:10" ht="15" customHeight="1" x14ac:dyDescent="0.15">
      <c r="A1284" t="s">
        <v>582</v>
      </c>
      <c r="B1284" s="7" t="s">
        <v>0</v>
      </c>
    </row>
    <row r="1285" spans="1:10" ht="22.5" customHeight="1" x14ac:dyDescent="0.15">
      <c r="A1285" t="s">
        <v>583</v>
      </c>
      <c r="B1285" s="22"/>
      <c r="C1285" s="23"/>
      <c r="D1285" s="20" t="s">
        <v>585</v>
      </c>
      <c r="E1285" s="17" t="s">
        <v>367</v>
      </c>
      <c r="F1285" s="18"/>
      <c r="G1285" s="18"/>
      <c r="H1285" s="18"/>
      <c r="I1285" s="18"/>
      <c r="J1285" s="19"/>
    </row>
    <row r="1286" spans="1:10" ht="45" customHeight="1" x14ac:dyDescent="0.15">
      <c r="A1286" t="s">
        <v>584</v>
      </c>
      <c r="B1286" s="24"/>
      <c r="C1286" s="25"/>
      <c r="D1286" s="21"/>
      <c r="E1286" s="9" t="s">
        <v>1074</v>
      </c>
      <c r="F1286" s="9" t="s">
        <v>1075</v>
      </c>
      <c r="G1286" s="9" t="s">
        <v>1076</v>
      </c>
      <c r="H1286" s="9" t="s">
        <v>1077</v>
      </c>
      <c r="I1286" s="9" t="s">
        <v>1078</v>
      </c>
      <c r="J1286" s="10" t="s">
        <v>588</v>
      </c>
    </row>
    <row r="1287" spans="1:10" ht="15" customHeight="1" x14ac:dyDescent="0.15">
      <c r="A1287" t="s">
        <v>591</v>
      </c>
      <c r="B1287" s="26" t="s">
        <v>589</v>
      </c>
      <c r="C1287" s="27"/>
      <c r="D1287" s="11">
        <v>1625</v>
      </c>
      <c r="E1287" s="12">
        <v>1.2</v>
      </c>
      <c r="F1287" s="12">
        <v>2.7</v>
      </c>
      <c r="G1287" s="12">
        <v>14.7</v>
      </c>
      <c r="H1287" s="12">
        <v>23.4</v>
      </c>
      <c r="I1287" s="12">
        <v>55.6</v>
      </c>
      <c r="J1287" s="13">
        <v>2.2999999999999998</v>
      </c>
    </row>
    <row r="1289" spans="1:10" ht="15" customHeight="1" x14ac:dyDescent="0.15">
      <c r="A1289" s="6" t="str">
        <f>HYPERLINK("#目次!A"&amp;ROW(目次!$A$189),"[T000185]")</f>
        <v>[T000185]</v>
      </c>
    </row>
    <row r="1290" spans="1:10" ht="15" customHeight="1" x14ac:dyDescent="0.15">
      <c r="A1290" t="s">
        <v>581</v>
      </c>
      <c r="B1290" s="7" t="s">
        <v>0</v>
      </c>
    </row>
    <row r="1291" spans="1:10" ht="15" customHeight="1" x14ac:dyDescent="0.15">
      <c r="A1291" t="s">
        <v>582</v>
      </c>
      <c r="B1291" s="7" t="s">
        <v>0</v>
      </c>
    </row>
    <row r="1292" spans="1:10" ht="22.5" customHeight="1" x14ac:dyDescent="0.15">
      <c r="A1292" t="s">
        <v>583</v>
      </c>
      <c r="B1292" s="22"/>
      <c r="C1292" s="23"/>
      <c r="D1292" s="20" t="s">
        <v>585</v>
      </c>
      <c r="E1292" s="17" t="s">
        <v>369</v>
      </c>
      <c r="F1292" s="18"/>
      <c r="G1292" s="18"/>
      <c r="H1292" s="18"/>
      <c r="I1292" s="18"/>
      <c r="J1292" s="19"/>
    </row>
    <row r="1293" spans="1:10" ht="45" customHeight="1" x14ac:dyDescent="0.15">
      <c r="A1293" t="s">
        <v>584</v>
      </c>
      <c r="B1293" s="24"/>
      <c r="C1293" s="25"/>
      <c r="D1293" s="21"/>
      <c r="E1293" s="9" t="s">
        <v>1074</v>
      </c>
      <c r="F1293" s="9" t="s">
        <v>1075</v>
      </c>
      <c r="G1293" s="9" t="s">
        <v>1076</v>
      </c>
      <c r="H1293" s="9" t="s">
        <v>1077</v>
      </c>
      <c r="I1293" s="9" t="s">
        <v>1078</v>
      </c>
      <c r="J1293" s="10" t="s">
        <v>588</v>
      </c>
    </row>
    <row r="1294" spans="1:10" ht="15" customHeight="1" x14ac:dyDescent="0.15">
      <c r="A1294" t="s">
        <v>591</v>
      </c>
      <c r="B1294" s="26" t="s">
        <v>589</v>
      </c>
      <c r="C1294" s="27"/>
      <c r="D1294" s="11">
        <v>1625</v>
      </c>
      <c r="E1294" s="12">
        <v>2.2000000000000002</v>
      </c>
      <c r="F1294" s="12">
        <v>3.9</v>
      </c>
      <c r="G1294" s="12">
        <v>16.399999999999999</v>
      </c>
      <c r="H1294" s="12">
        <v>24.1</v>
      </c>
      <c r="I1294" s="12">
        <v>51.4</v>
      </c>
      <c r="J1294" s="13">
        <v>1.8</v>
      </c>
    </row>
    <row r="1296" spans="1:10" ht="15" customHeight="1" x14ac:dyDescent="0.15">
      <c r="A1296" s="6" t="str">
        <f>HYPERLINK("#目次!A"&amp;ROW(目次!$A$190),"[T000186]")</f>
        <v>[T000186]</v>
      </c>
    </row>
    <row r="1297" spans="1:10" ht="15" customHeight="1" x14ac:dyDescent="0.15">
      <c r="A1297" t="s">
        <v>581</v>
      </c>
      <c r="B1297" s="7" t="s">
        <v>0</v>
      </c>
    </row>
    <row r="1298" spans="1:10" ht="15" customHeight="1" x14ac:dyDescent="0.15">
      <c r="A1298" t="s">
        <v>582</v>
      </c>
      <c r="B1298" s="7" t="s">
        <v>0</v>
      </c>
    </row>
    <row r="1299" spans="1:10" ht="22.5" customHeight="1" x14ac:dyDescent="0.15">
      <c r="A1299" t="s">
        <v>583</v>
      </c>
      <c r="B1299" s="22"/>
      <c r="C1299" s="23"/>
      <c r="D1299" s="20" t="s">
        <v>585</v>
      </c>
      <c r="E1299" s="17" t="s">
        <v>371</v>
      </c>
      <c r="F1299" s="18"/>
      <c r="G1299" s="18"/>
      <c r="H1299" s="18"/>
      <c r="I1299" s="18"/>
      <c r="J1299" s="19"/>
    </row>
    <row r="1300" spans="1:10" ht="45" customHeight="1" x14ac:dyDescent="0.15">
      <c r="A1300" t="s">
        <v>584</v>
      </c>
      <c r="B1300" s="24"/>
      <c r="C1300" s="25"/>
      <c r="D1300" s="21"/>
      <c r="E1300" s="9" t="s">
        <v>1074</v>
      </c>
      <c r="F1300" s="9" t="s">
        <v>1075</v>
      </c>
      <c r="G1300" s="9" t="s">
        <v>1076</v>
      </c>
      <c r="H1300" s="9" t="s">
        <v>1077</v>
      </c>
      <c r="I1300" s="9" t="s">
        <v>1078</v>
      </c>
      <c r="J1300" s="10" t="s">
        <v>588</v>
      </c>
    </row>
    <row r="1301" spans="1:10" ht="15" customHeight="1" x14ac:dyDescent="0.15">
      <c r="A1301" t="s">
        <v>591</v>
      </c>
      <c r="B1301" s="26" t="s">
        <v>589</v>
      </c>
      <c r="C1301" s="27"/>
      <c r="D1301" s="11">
        <v>1625</v>
      </c>
      <c r="E1301" s="12">
        <v>2.9</v>
      </c>
      <c r="F1301" s="12">
        <v>4.5999999999999996</v>
      </c>
      <c r="G1301" s="12">
        <v>14.2</v>
      </c>
      <c r="H1301" s="12">
        <v>28.8</v>
      </c>
      <c r="I1301" s="12">
        <v>47.6</v>
      </c>
      <c r="J1301" s="13">
        <v>1.9</v>
      </c>
    </row>
    <row r="1303" spans="1:10" ht="15" customHeight="1" x14ac:dyDescent="0.15">
      <c r="A1303" s="6" t="str">
        <f>HYPERLINK("#目次!A"&amp;ROW(目次!$A$191),"[T000187]")</f>
        <v>[T000187]</v>
      </c>
    </row>
    <row r="1304" spans="1:10" ht="15" customHeight="1" x14ac:dyDescent="0.15">
      <c r="A1304" t="s">
        <v>581</v>
      </c>
      <c r="B1304" s="7" t="s">
        <v>0</v>
      </c>
    </row>
    <row r="1305" spans="1:10" ht="15" customHeight="1" x14ac:dyDescent="0.15">
      <c r="A1305" t="s">
        <v>582</v>
      </c>
      <c r="B1305" s="7" t="s">
        <v>0</v>
      </c>
    </row>
    <row r="1306" spans="1:10" ht="22.5" customHeight="1" x14ac:dyDescent="0.15">
      <c r="A1306" t="s">
        <v>583</v>
      </c>
      <c r="B1306" s="22"/>
      <c r="C1306" s="23"/>
      <c r="D1306" s="20" t="s">
        <v>585</v>
      </c>
      <c r="E1306" s="17" t="s">
        <v>373</v>
      </c>
      <c r="F1306" s="18"/>
      <c r="G1306" s="18"/>
      <c r="H1306" s="18"/>
      <c r="I1306" s="18"/>
      <c r="J1306" s="19"/>
    </row>
    <row r="1307" spans="1:10" ht="45" customHeight="1" x14ac:dyDescent="0.15">
      <c r="A1307" t="s">
        <v>584</v>
      </c>
      <c r="B1307" s="24"/>
      <c r="C1307" s="25"/>
      <c r="D1307" s="21"/>
      <c r="E1307" s="9" t="s">
        <v>1074</v>
      </c>
      <c r="F1307" s="9" t="s">
        <v>1075</v>
      </c>
      <c r="G1307" s="9" t="s">
        <v>1076</v>
      </c>
      <c r="H1307" s="9" t="s">
        <v>1077</v>
      </c>
      <c r="I1307" s="9" t="s">
        <v>1078</v>
      </c>
      <c r="J1307" s="10" t="s">
        <v>588</v>
      </c>
    </row>
    <row r="1308" spans="1:10" ht="15" customHeight="1" x14ac:dyDescent="0.15">
      <c r="A1308" t="s">
        <v>591</v>
      </c>
      <c r="B1308" s="26" t="s">
        <v>589</v>
      </c>
      <c r="C1308" s="27"/>
      <c r="D1308" s="11">
        <v>1625</v>
      </c>
      <c r="E1308" s="12">
        <v>2.2999999999999998</v>
      </c>
      <c r="F1308" s="12">
        <v>3</v>
      </c>
      <c r="G1308" s="12">
        <v>8.4</v>
      </c>
      <c r="H1308" s="12">
        <v>15.6</v>
      </c>
      <c r="I1308" s="12">
        <v>69</v>
      </c>
      <c r="J1308" s="13">
        <v>1.7</v>
      </c>
    </row>
    <row r="1310" spans="1:10" ht="15" customHeight="1" x14ac:dyDescent="0.15">
      <c r="A1310" s="6" t="str">
        <f>HYPERLINK("#目次!A"&amp;ROW(目次!$A$192),"[T000188]")</f>
        <v>[T000188]</v>
      </c>
    </row>
    <row r="1311" spans="1:10" ht="15" customHeight="1" x14ac:dyDescent="0.15">
      <c r="A1311" t="s">
        <v>581</v>
      </c>
      <c r="B1311" s="7" t="s">
        <v>0</v>
      </c>
    </row>
    <row r="1312" spans="1:10" ht="15" customHeight="1" x14ac:dyDescent="0.15">
      <c r="A1312" t="s">
        <v>582</v>
      </c>
      <c r="B1312" s="7" t="s">
        <v>0</v>
      </c>
    </row>
    <row r="1313" spans="1:12" ht="22.5" customHeight="1" x14ac:dyDescent="0.15">
      <c r="A1313" t="s">
        <v>583</v>
      </c>
      <c r="B1313" s="22"/>
      <c r="C1313" s="23"/>
      <c r="D1313" s="20" t="s">
        <v>585</v>
      </c>
      <c r="E1313" s="17" t="s">
        <v>375</v>
      </c>
      <c r="F1313" s="18"/>
      <c r="G1313" s="18"/>
      <c r="H1313" s="19"/>
    </row>
    <row r="1314" spans="1:12" ht="45" customHeight="1" x14ac:dyDescent="0.15">
      <c r="A1314" t="s">
        <v>584</v>
      </c>
      <c r="B1314" s="24"/>
      <c r="C1314" s="25"/>
      <c r="D1314" s="21"/>
      <c r="E1314" s="9" t="s">
        <v>896</v>
      </c>
      <c r="F1314" s="9" t="s">
        <v>897</v>
      </c>
      <c r="G1314" s="9" t="s">
        <v>898</v>
      </c>
      <c r="H1314" s="10" t="s">
        <v>899</v>
      </c>
    </row>
    <row r="1315" spans="1:12" ht="15" customHeight="1" x14ac:dyDescent="0.15">
      <c r="A1315" t="s">
        <v>591</v>
      </c>
      <c r="B1315" s="26" t="s">
        <v>589</v>
      </c>
      <c r="C1315" s="27"/>
      <c r="D1315" s="11">
        <v>1380</v>
      </c>
      <c r="E1315" s="12">
        <v>1435.8</v>
      </c>
      <c r="F1315" s="12">
        <v>3753.6</v>
      </c>
      <c r="G1315" s="12">
        <v>0</v>
      </c>
      <c r="H1315" s="13">
        <v>125000</v>
      </c>
    </row>
    <row r="1317" spans="1:12" ht="15" customHeight="1" x14ac:dyDescent="0.15">
      <c r="A1317" s="6" t="str">
        <f>HYPERLINK("#目次!A"&amp;ROW(目次!$A$193),"[T000189]")</f>
        <v>[T000189]</v>
      </c>
    </row>
    <row r="1318" spans="1:12" ht="15" customHeight="1" x14ac:dyDescent="0.15">
      <c r="A1318" t="s">
        <v>581</v>
      </c>
      <c r="B1318" s="7" t="s">
        <v>0</v>
      </c>
    </row>
    <row r="1319" spans="1:12" ht="15" customHeight="1" x14ac:dyDescent="0.15">
      <c r="A1319" t="s">
        <v>582</v>
      </c>
      <c r="B1319" s="7" t="s">
        <v>0</v>
      </c>
    </row>
    <row r="1320" spans="1:12" ht="22.5" customHeight="1" x14ac:dyDescent="0.15">
      <c r="A1320" t="s">
        <v>583</v>
      </c>
      <c r="B1320" s="22"/>
      <c r="C1320" s="23"/>
      <c r="D1320" s="20" t="s">
        <v>585</v>
      </c>
      <c r="E1320" s="17" t="s">
        <v>377</v>
      </c>
      <c r="F1320" s="18"/>
      <c r="G1320" s="18"/>
      <c r="H1320" s="18"/>
      <c r="I1320" s="18"/>
      <c r="J1320" s="18"/>
      <c r="K1320" s="18"/>
      <c r="L1320" s="19"/>
    </row>
    <row r="1321" spans="1:12" ht="45" customHeight="1" x14ac:dyDescent="0.15">
      <c r="A1321" t="s">
        <v>584</v>
      </c>
      <c r="B1321" s="24"/>
      <c r="C1321" s="25"/>
      <c r="D1321" s="21"/>
      <c r="E1321" s="9" t="s">
        <v>1086</v>
      </c>
      <c r="F1321" s="9" t="s">
        <v>1087</v>
      </c>
      <c r="G1321" s="9" t="s">
        <v>1088</v>
      </c>
      <c r="H1321" s="9" t="s">
        <v>1089</v>
      </c>
      <c r="I1321" s="9" t="s">
        <v>1090</v>
      </c>
      <c r="J1321" s="9" t="s">
        <v>1091</v>
      </c>
      <c r="K1321" s="9" t="s">
        <v>1092</v>
      </c>
      <c r="L1321" s="10" t="s">
        <v>588</v>
      </c>
    </row>
    <row r="1322" spans="1:12" ht="15" customHeight="1" x14ac:dyDescent="0.15">
      <c r="A1322" t="s">
        <v>591</v>
      </c>
      <c r="B1322" s="26" t="s">
        <v>589</v>
      </c>
      <c r="C1322" s="27"/>
      <c r="D1322" s="11">
        <v>1625</v>
      </c>
      <c r="E1322" s="12">
        <v>3.4</v>
      </c>
      <c r="F1322" s="12">
        <v>80.099999999999994</v>
      </c>
      <c r="G1322" s="12">
        <v>1.2</v>
      </c>
      <c r="H1322" s="12" t="s">
        <v>689</v>
      </c>
      <c r="I1322" s="12">
        <v>0.1</v>
      </c>
      <c r="J1322" s="12" t="s">
        <v>689</v>
      </c>
      <c r="K1322" s="12">
        <v>0.1</v>
      </c>
      <c r="L1322" s="13">
        <v>15.1</v>
      </c>
    </row>
    <row r="1324" spans="1:12" ht="15" customHeight="1" x14ac:dyDescent="0.15">
      <c r="A1324" s="6" t="str">
        <f>HYPERLINK("#目次!A"&amp;ROW(目次!$A$194),"[T000190]")</f>
        <v>[T000190]</v>
      </c>
    </row>
    <row r="1325" spans="1:12" ht="15" customHeight="1" x14ac:dyDescent="0.15">
      <c r="A1325" t="s">
        <v>581</v>
      </c>
      <c r="B1325" s="7" t="s">
        <v>0</v>
      </c>
    </row>
    <row r="1326" spans="1:12" ht="15" customHeight="1" x14ac:dyDescent="0.15">
      <c r="A1326" t="s">
        <v>582</v>
      </c>
      <c r="B1326" s="7" t="s">
        <v>0</v>
      </c>
    </row>
    <row r="1327" spans="1:12" ht="22.5" customHeight="1" x14ac:dyDescent="0.15">
      <c r="A1327" t="s">
        <v>583</v>
      </c>
      <c r="B1327" s="22"/>
      <c r="C1327" s="23"/>
      <c r="D1327" s="20" t="s">
        <v>585</v>
      </c>
      <c r="E1327" s="17" t="s">
        <v>379</v>
      </c>
      <c r="F1327" s="18"/>
      <c r="G1327" s="18"/>
      <c r="H1327" s="19"/>
    </row>
    <row r="1328" spans="1:12" ht="45" customHeight="1" x14ac:dyDescent="0.15">
      <c r="A1328" t="s">
        <v>584</v>
      </c>
      <c r="B1328" s="24"/>
      <c r="C1328" s="25"/>
      <c r="D1328" s="21"/>
      <c r="E1328" s="9" t="s">
        <v>896</v>
      </c>
      <c r="F1328" s="9" t="s">
        <v>897</v>
      </c>
      <c r="G1328" s="9" t="s">
        <v>898</v>
      </c>
      <c r="H1328" s="10" t="s">
        <v>899</v>
      </c>
    </row>
    <row r="1329" spans="1:12" ht="15" customHeight="1" x14ac:dyDescent="0.15">
      <c r="A1329" t="s">
        <v>591</v>
      </c>
      <c r="B1329" s="26" t="s">
        <v>589</v>
      </c>
      <c r="C1329" s="27"/>
      <c r="D1329" s="11">
        <v>1412</v>
      </c>
      <c r="E1329" s="12">
        <v>10967.9</v>
      </c>
      <c r="F1329" s="12">
        <v>14633.2</v>
      </c>
      <c r="G1329" s="12">
        <v>0</v>
      </c>
      <c r="H1329" s="13">
        <v>150000</v>
      </c>
    </row>
    <row r="1331" spans="1:12" ht="15" customHeight="1" x14ac:dyDescent="0.15">
      <c r="A1331" s="6" t="str">
        <f>HYPERLINK("#目次!A"&amp;ROW(目次!$A$195),"[T000191]")</f>
        <v>[T000191]</v>
      </c>
    </row>
    <row r="1332" spans="1:12" ht="15" customHeight="1" x14ac:dyDescent="0.15">
      <c r="A1332" t="s">
        <v>581</v>
      </c>
      <c r="B1332" s="7" t="s">
        <v>0</v>
      </c>
    </row>
    <row r="1333" spans="1:12" ht="15" customHeight="1" x14ac:dyDescent="0.15">
      <c r="A1333" t="s">
        <v>582</v>
      </c>
      <c r="B1333" s="7" t="s">
        <v>0</v>
      </c>
    </row>
    <row r="1334" spans="1:12" ht="22.5" customHeight="1" x14ac:dyDescent="0.15">
      <c r="A1334" t="s">
        <v>583</v>
      </c>
      <c r="B1334" s="22"/>
      <c r="C1334" s="23"/>
      <c r="D1334" s="20" t="s">
        <v>585</v>
      </c>
      <c r="E1334" s="17" t="s">
        <v>381</v>
      </c>
      <c r="F1334" s="18"/>
      <c r="G1334" s="18"/>
      <c r="H1334" s="18"/>
      <c r="I1334" s="18"/>
      <c r="J1334" s="18"/>
      <c r="K1334" s="18"/>
      <c r="L1334" s="19"/>
    </row>
    <row r="1335" spans="1:12" ht="45" customHeight="1" x14ac:dyDescent="0.15">
      <c r="A1335" t="s">
        <v>584</v>
      </c>
      <c r="B1335" s="24"/>
      <c r="C1335" s="25"/>
      <c r="D1335" s="21"/>
      <c r="E1335" s="9" t="s">
        <v>1086</v>
      </c>
      <c r="F1335" s="9" t="s">
        <v>1087</v>
      </c>
      <c r="G1335" s="9" t="s">
        <v>1088</v>
      </c>
      <c r="H1335" s="9" t="s">
        <v>1089</v>
      </c>
      <c r="I1335" s="9" t="s">
        <v>1090</v>
      </c>
      <c r="J1335" s="9" t="s">
        <v>1091</v>
      </c>
      <c r="K1335" s="9" t="s">
        <v>1092</v>
      </c>
      <c r="L1335" s="10" t="s">
        <v>588</v>
      </c>
    </row>
    <row r="1336" spans="1:12" ht="15" customHeight="1" x14ac:dyDescent="0.15">
      <c r="A1336" t="s">
        <v>591</v>
      </c>
      <c r="B1336" s="26" t="s">
        <v>589</v>
      </c>
      <c r="C1336" s="27"/>
      <c r="D1336" s="11">
        <v>1625</v>
      </c>
      <c r="E1336" s="12">
        <v>27.6</v>
      </c>
      <c r="F1336" s="12">
        <v>24.6</v>
      </c>
      <c r="G1336" s="12">
        <v>16.899999999999999</v>
      </c>
      <c r="H1336" s="12">
        <v>7.8</v>
      </c>
      <c r="I1336" s="12">
        <v>4.7</v>
      </c>
      <c r="J1336" s="12">
        <v>2.2999999999999998</v>
      </c>
      <c r="K1336" s="12">
        <v>3</v>
      </c>
      <c r="L1336" s="13">
        <v>13.1</v>
      </c>
    </row>
    <row r="1338" spans="1:12" ht="15" customHeight="1" x14ac:dyDescent="0.15">
      <c r="A1338" s="6" t="str">
        <f>HYPERLINK("#目次!A"&amp;ROW(目次!$A$196),"[T000192]")</f>
        <v>[T000192]</v>
      </c>
    </row>
    <row r="1339" spans="1:12" ht="15" customHeight="1" x14ac:dyDescent="0.15">
      <c r="A1339" t="s">
        <v>581</v>
      </c>
      <c r="B1339" s="7" t="s">
        <v>0</v>
      </c>
    </row>
    <row r="1340" spans="1:12" ht="15" customHeight="1" x14ac:dyDescent="0.15">
      <c r="A1340" t="s">
        <v>582</v>
      </c>
      <c r="B1340" s="7" t="s">
        <v>0</v>
      </c>
    </row>
    <row r="1341" spans="1:12" ht="22.5" customHeight="1" x14ac:dyDescent="0.15">
      <c r="A1341" t="s">
        <v>583</v>
      </c>
      <c r="B1341" s="22"/>
      <c r="C1341" s="23"/>
      <c r="D1341" s="20" t="s">
        <v>585</v>
      </c>
      <c r="E1341" s="17" t="s">
        <v>383</v>
      </c>
      <c r="F1341" s="18"/>
      <c r="G1341" s="18"/>
      <c r="H1341" s="19"/>
    </row>
    <row r="1342" spans="1:12" ht="45" customHeight="1" x14ac:dyDescent="0.15">
      <c r="A1342" t="s">
        <v>584</v>
      </c>
      <c r="B1342" s="24"/>
      <c r="C1342" s="25"/>
      <c r="D1342" s="21"/>
      <c r="E1342" s="9" t="s">
        <v>896</v>
      </c>
      <c r="F1342" s="9" t="s">
        <v>897</v>
      </c>
      <c r="G1342" s="9" t="s">
        <v>898</v>
      </c>
      <c r="H1342" s="10" t="s">
        <v>899</v>
      </c>
    </row>
    <row r="1343" spans="1:12" ht="15" customHeight="1" x14ac:dyDescent="0.15">
      <c r="A1343" t="s">
        <v>591</v>
      </c>
      <c r="B1343" s="26" t="s">
        <v>589</v>
      </c>
      <c r="C1343" s="27"/>
      <c r="D1343" s="11">
        <v>1472</v>
      </c>
      <c r="E1343" s="12">
        <v>10076.200000000001</v>
      </c>
      <c r="F1343" s="12">
        <v>9598.1</v>
      </c>
      <c r="G1343" s="12">
        <v>0</v>
      </c>
      <c r="H1343" s="13">
        <v>100000</v>
      </c>
    </row>
    <row r="1345" spans="1:12" ht="15" customHeight="1" x14ac:dyDescent="0.15">
      <c r="A1345" s="6" t="str">
        <f>HYPERLINK("#目次!A"&amp;ROW(目次!$A$197),"[T000193]")</f>
        <v>[T000193]</v>
      </c>
    </row>
    <row r="1346" spans="1:12" ht="15" customHeight="1" x14ac:dyDescent="0.15">
      <c r="A1346" t="s">
        <v>581</v>
      </c>
      <c r="B1346" s="7" t="s">
        <v>0</v>
      </c>
    </row>
    <row r="1347" spans="1:12" ht="15" customHeight="1" x14ac:dyDescent="0.15">
      <c r="A1347" t="s">
        <v>582</v>
      </c>
      <c r="B1347" s="7" t="s">
        <v>0</v>
      </c>
    </row>
    <row r="1348" spans="1:12" ht="22.5" customHeight="1" x14ac:dyDescent="0.15">
      <c r="A1348" t="s">
        <v>583</v>
      </c>
      <c r="B1348" s="22"/>
      <c r="C1348" s="23"/>
      <c r="D1348" s="20" t="s">
        <v>585</v>
      </c>
      <c r="E1348" s="17" t="s">
        <v>385</v>
      </c>
      <c r="F1348" s="18"/>
      <c r="G1348" s="18"/>
      <c r="H1348" s="18"/>
      <c r="I1348" s="18"/>
      <c r="J1348" s="18"/>
      <c r="K1348" s="18"/>
      <c r="L1348" s="19"/>
    </row>
    <row r="1349" spans="1:12" ht="45" customHeight="1" x14ac:dyDescent="0.15">
      <c r="A1349" t="s">
        <v>584</v>
      </c>
      <c r="B1349" s="24"/>
      <c r="C1349" s="25"/>
      <c r="D1349" s="21"/>
      <c r="E1349" s="9" t="s">
        <v>1086</v>
      </c>
      <c r="F1349" s="9" t="s">
        <v>1087</v>
      </c>
      <c r="G1349" s="9" t="s">
        <v>1088</v>
      </c>
      <c r="H1349" s="9" t="s">
        <v>1089</v>
      </c>
      <c r="I1349" s="9" t="s">
        <v>1090</v>
      </c>
      <c r="J1349" s="9" t="s">
        <v>1091</v>
      </c>
      <c r="K1349" s="9" t="s">
        <v>1092</v>
      </c>
      <c r="L1349" s="10" t="s">
        <v>588</v>
      </c>
    </row>
    <row r="1350" spans="1:12" ht="15" customHeight="1" x14ac:dyDescent="0.15">
      <c r="A1350" t="s">
        <v>591</v>
      </c>
      <c r="B1350" s="26" t="s">
        <v>589</v>
      </c>
      <c r="C1350" s="27"/>
      <c r="D1350" s="11">
        <v>1625</v>
      </c>
      <c r="E1350" s="12">
        <v>15.1</v>
      </c>
      <c r="F1350" s="12">
        <v>35.299999999999997</v>
      </c>
      <c r="G1350" s="12">
        <v>27.1</v>
      </c>
      <c r="H1350" s="12">
        <v>9.1999999999999993</v>
      </c>
      <c r="I1350" s="12">
        <v>2.5</v>
      </c>
      <c r="J1350" s="12">
        <v>0.6</v>
      </c>
      <c r="K1350" s="12">
        <v>0.8</v>
      </c>
      <c r="L1350" s="13">
        <v>9.4</v>
      </c>
    </row>
    <row r="1352" spans="1:12" ht="15" customHeight="1" x14ac:dyDescent="0.15">
      <c r="A1352" s="6" t="str">
        <f>HYPERLINK("#目次!A"&amp;ROW(目次!$A$198),"[T000194]")</f>
        <v>[T000194]</v>
      </c>
    </row>
    <row r="1353" spans="1:12" ht="15" customHeight="1" x14ac:dyDescent="0.15">
      <c r="A1353" t="s">
        <v>581</v>
      </c>
      <c r="B1353" s="7" t="s">
        <v>0</v>
      </c>
    </row>
    <row r="1354" spans="1:12" ht="15" customHeight="1" x14ac:dyDescent="0.15">
      <c r="A1354" t="s">
        <v>582</v>
      </c>
      <c r="B1354" s="7" t="s">
        <v>0</v>
      </c>
    </row>
    <row r="1355" spans="1:12" ht="22.5" customHeight="1" x14ac:dyDescent="0.15">
      <c r="A1355" t="s">
        <v>583</v>
      </c>
      <c r="B1355" s="22"/>
      <c r="C1355" s="23"/>
      <c r="D1355" s="20" t="s">
        <v>585</v>
      </c>
      <c r="E1355" s="17" t="s">
        <v>387</v>
      </c>
      <c r="F1355" s="18"/>
      <c r="G1355" s="18"/>
      <c r="H1355" s="19"/>
    </row>
    <row r="1356" spans="1:12" ht="45" customHeight="1" x14ac:dyDescent="0.15">
      <c r="A1356" t="s">
        <v>584</v>
      </c>
      <c r="B1356" s="24"/>
      <c r="C1356" s="25"/>
      <c r="D1356" s="21"/>
      <c r="E1356" s="9" t="s">
        <v>896</v>
      </c>
      <c r="F1356" s="9" t="s">
        <v>897</v>
      </c>
      <c r="G1356" s="9" t="s">
        <v>898</v>
      </c>
      <c r="H1356" s="10" t="s">
        <v>899</v>
      </c>
    </row>
    <row r="1357" spans="1:12" ht="15" customHeight="1" x14ac:dyDescent="0.15">
      <c r="A1357" t="s">
        <v>591</v>
      </c>
      <c r="B1357" s="26" t="s">
        <v>589</v>
      </c>
      <c r="C1357" s="27"/>
      <c r="D1357" s="11">
        <v>1416</v>
      </c>
      <c r="E1357" s="12">
        <v>4471.8</v>
      </c>
      <c r="F1357" s="12">
        <v>5094.3999999999996</v>
      </c>
      <c r="G1357" s="12">
        <v>0</v>
      </c>
      <c r="H1357" s="13">
        <v>100000</v>
      </c>
    </row>
    <row r="1359" spans="1:12" ht="15" customHeight="1" x14ac:dyDescent="0.15">
      <c r="A1359" s="6" t="str">
        <f>HYPERLINK("#目次!A"&amp;ROW(目次!$A$199),"[T000195]")</f>
        <v>[T000195]</v>
      </c>
    </row>
    <row r="1360" spans="1:12" ht="15" customHeight="1" x14ac:dyDescent="0.15">
      <c r="A1360" t="s">
        <v>581</v>
      </c>
      <c r="B1360" s="7" t="s">
        <v>0</v>
      </c>
    </row>
    <row r="1361" spans="1:12" ht="15" customHeight="1" x14ac:dyDescent="0.15">
      <c r="A1361" t="s">
        <v>582</v>
      </c>
      <c r="B1361" s="7" t="s">
        <v>0</v>
      </c>
    </row>
    <row r="1362" spans="1:12" ht="22.5" customHeight="1" x14ac:dyDescent="0.15">
      <c r="A1362" t="s">
        <v>583</v>
      </c>
      <c r="B1362" s="22"/>
      <c r="C1362" s="23"/>
      <c r="D1362" s="20" t="s">
        <v>585</v>
      </c>
      <c r="E1362" s="17" t="s">
        <v>389</v>
      </c>
      <c r="F1362" s="18"/>
      <c r="G1362" s="18"/>
      <c r="H1362" s="18"/>
      <c r="I1362" s="18"/>
      <c r="J1362" s="18"/>
      <c r="K1362" s="18"/>
      <c r="L1362" s="19"/>
    </row>
    <row r="1363" spans="1:12" ht="45" customHeight="1" x14ac:dyDescent="0.15">
      <c r="A1363" t="s">
        <v>584</v>
      </c>
      <c r="B1363" s="24"/>
      <c r="C1363" s="25"/>
      <c r="D1363" s="21"/>
      <c r="E1363" s="9" t="s">
        <v>1086</v>
      </c>
      <c r="F1363" s="9" t="s">
        <v>1087</v>
      </c>
      <c r="G1363" s="9" t="s">
        <v>1088</v>
      </c>
      <c r="H1363" s="9" t="s">
        <v>1089</v>
      </c>
      <c r="I1363" s="9" t="s">
        <v>1090</v>
      </c>
      <c r="J1363" s="9" t="s">
        <v>1091</v>
      </c>
      <c r="K1363" s="9" t="s">
        <v>1092</v>
      </c>
      <c r="L1363" s="10" t="s">
        <v>588</v>
      </c>
    </row>
    <row r="1364" spans="1:12" ht="15" customHeight="1" x14ac:dyDescent="0.15">
      <c r="A1364" t="s">
        <v>591</v>
      </c>
      <c r="B1364" s="26" t="s">
        <v>589</v>
      </c>
      <c r="C1364" s="27"/>
      <c r="D1364" s="11">
        <v>1625</v>
      </c>
      <c r="E1364" s="12">
        <v>2.5</v>
      </c>
      <c r="F1364" s="12">
        <v>73.400000000000006</v>
      </c>
      <c r="G1364" s="12">
        <v>9.4</v>
      </c>
      <c r="H1364" s="12">
        <v>1.3</v>
      </c>
      <c r="I1364" s="12">
        <v>0.3</v>
      </c>
      <c r="J1364" s="12" t="s">
        <v>689</v>
      </c>
      <c r="K1364" s="12">
        <v>0.3</v>
      </c>
      <c r="L1364" s="13">
        <v>12.9</v>
      </c>
    </row>
    <row r="1366" spans="1:12" ht="15" customHeight="1" x14ac:dyDescent="0.15">
      <c r="A1366" s="6" t="str">
        <f>HYPERLINK("#目次!A"&amp;ROW(目次!$A$200),"[T000196]")</f>
        <v>[T000196]</v>
      </c>
    </row>
    <row r="1367" spans="1:12" ht="15" customHeight="1" x14ac:dyDescent="0.15">
      <c r="A1367" t="s">
        <v>581</v>
      </c>
      <c r="B1367" s="7" t="s">
        <v>0</v>
      </c>
    </row>
    <row r="1368" spans="1:12" ht="15" customHeight="1" x14ac:dyDescent="0.15">
      <c r="A1368" t="s">
        <v>582</v>
      </c>
      <c r="B1368" s="7" t="s">
        <v>0</v>
      </c>
    </row>
    <row r="1369" spans="1:12" ht="22.5" customHeight="1" x14ac:dyDescent="0.15">
      <c r="A1369" t="s">
        <v>583</v>
      </c>
      <c r="B1369" s="22"/>
      <c r="C1369" s="23"/>
      <c r="D1369" s="20" t="s">
        <v>585</v>
      </c>
      <c r="E1369" s="17" t="s">
        <v>391</v>
      </c>
      <c r="F1369" s="18"/>
      <c r="G1369" s="18"/>
      <c r="H1369" s="19"/>
    </row>
    <row r="1370" spans="1:12" ht="45" customHeight="1" x14ac:dyDescent="0.15">
      <c r="A1370" t="s">
        <v>584</v>
      </c>
      <c r="B1370" s="24"/>
      <c r="C1370" s="25"/>
      <c r="D1370" s="21"/>
      <c r="E1370" s="9" t="s">
        <v>896</v>
      </c>
      <c r="F1370" s="9" t="s">
        <v>897</v>
      </c>
      <c r="G1370" s="9" t="s">
        <v>898</v>
      </c>
      <c r="H1370" s="10" t="s">
        <v>899</v>
      </c>
    </row>
    <row r="1371" spans="1:12" ht="15" customHeight="1" x14ac:dyDescent="0.15">
      <c r="A1371" t="s">
        <v>591</v>
      </c>
      <c r="B1371" s="26" t="s">
        <v>589</v>
      </c>
      <c r="C1371" s="27"/>
      <c r="D1371" s="11">
        <v>1425</v>
      </c>
      <c r="E1371" s="12">
        <v>1517.2</v>
      </c>
      <c r="F1371" s="12">
        <v>2221.6</v>
      </c>
      <c r="G1371" s="12">
        <v>0</v>
      </c>
      <c r="H1371" s="13">
        <v>30000</v>
      </c>
    </row>
    <row r="1373" spans="1:12" ht="15" customHeight="1" x14ac:dyDescent="0.15">
      <c r="A1373" s="6" t="str">
        <f>HYPERLINK("#目次!A"&amp;ROW(目次!$A$201),"[T000197]")</f>
        <v>[T000197]</v>
      </c>
    </row>
    <row r="1374" spans="1:12" ht="15" customHeight="1" x14ac:dyDescent="0.15">
      <c r="A1374" t="s">
        <v>581</v>
      </c>
      <c r="B1374" s="7" t="s">
        <v>0</v>
      </c>
    </row>
    <row r="1375" spans="1:12" ht="15" customHeight="1" x14ac:dyDescent="0.15">
      <c r="A1375" t="s">
        <v>582</v>
      </c>
      <c r="B1375" s="7" t="s">
        <v>0</v>
      </c>
    </row>
    <row r="1376" spans="1:12" ht="22.5" customHeight="1" x14ac:dyDescent="0.15">
      <c r="A1376" t="s">
        <v>583</v>
      </c>
      <c r="B1376" s="22"/>
      <c r="C1376" s="23"/>
      <c r="D1376" s="20" t="s">
        <v>585</v>
      </c>
      <c r="E1376" s="17" t="s">
        <v>393</v>
      </c>
      <c r="F1376" s="18"/>
      <c r="G1376" s="18"/>
      <c r="H1376" s="18"/>
      <c r="I1376" s="18"/>
      <c r="J1376" s="18"/>
      <c r="K1376" s="18"/>
      <c r="L1376" s="19"/>
    </row>
    <row r="1377" spans="1:12" ht="45" customHeight="1" x14ac:dyDescent="0.15">
      <c r="A1377" t="s">
        <v>584</v>
      </c>
      <c r="B1377" s="24"/>
      <c r="C1377" s="25"/>
      <c r="D1377" s="21"/>
      <c r="E1377" s="9" t="s">
        <v>1086</v>
      </c>
      <c r="F1377" s="9" t="s">
        <v>1087</v>
      </c>
      <c r="G1377" s="9" t="s">
        <v>1088</v>
      </c>
      <c r="H1377" s="9" t="s">
        <v>1089</v>
      </c>
      <c r="I1377" s="9" t="s">
        <v>1090</v>
      </c>
      <c r="J1377" s="9" t="s">
        <v>1091</v>
      </c>
      <c r="K1377" s="9" t="s">
        <v>1092</v>
      </c>
      <c r="L1377" s="10" t="s">
        <v>588</v>
      </c>
    </row>
    <row r="1378" spans="1:12" ht="15" customHeight="1" x14ac:dyDescent="0.15">
      <c r="A1378" t="s">
        <v>591</v>
      </c>
      <c r="B1378" s="26" t="s">
        <v>589</v>
      </c>
      <c r="C1378" s="27"/>
      <c r="D1378" s="11">
        <v>1625</v>
      </c>
      <c r="E1378" s="12">
        <v>16.100000000000001</v>
      </c>
      <c r="F1378" s="12">
        <v>69.7</v>
      </c>
      <c r="G1378" s="12">
        <v>1.6</v>
      </c>
      <c r="H1378" s="12">
        <v>0.2</v>
      </c>
      <c r="I1378" s="12">
        <v>0.1</v>
      </c>
      <c r="J1378" s="12" t="s">
        <v>689</v>
      </c>
      <c r="K1378" s="12" t="s">
        <v>689</v>
      </c>
      <c r="L1378" s="13">
        <v>12.3</v>
      </c>
    </row>
    <row r="1380" spans="1:12" ht="15" customHeight="1" x14ac:dyDescent="0.15">
      <c r="A1380" s="6" t="str">
        <f>HYPERLINK("#目次!A"&amp;ROW(目次!$A$202),"[T000198]")</f>
        <v>[T000198]</v>
      </c>
    </row>
    <row r="1381" spans="1:12" ht="15" customHeight="1" x14ac:dyDescent="0.15">
      <c r="A1381" t="s">
        <v>581</v>
      </c>
      <c r="B1381" s="7" t="s">
        <v>0</v>
      </c>
    </row>
    <row r="1382" spans="1:12" ht="15" customHeight="1" x14ac:dyDescent="0.15">
      <c r="A1382" t="s">
        <v>582</v>
      </c>
      <c r="B1382" s="7" t="s">
        <v>0</v>
      </c>
    </row>
    <row r="1383" spans="1:12" ht="22.5" customHeight="1" x14ac:dyDescent="0.15">
      <c r="A1383" t="s">
        <v>583</v>
      </c>
      <c r="B1383" s="22"/>
      <c r="C1383" s="23"/>
      <c r="D1383" s="20" t="s">
        <v>585</v>
      </c>
      <c r="E1383" s="17" t="s">
        <v>395</v>
      </c>
      <c r="F1383" s="18"/>
      <c r="G1383" s="18"/>
      <c r="H1383" s="19"/>
    </row>
    <row r="1384" spans="1:12" ht="45" customHeight="1" x14ac:dyDescent="0.15">
      <c r="A1384" t="s">
        <v>584</v>
      </c>
      <c r="B1384" s="24"/>
      <c r="C1384" s="25"/>
      <c r="D1384" s="21"/>
      <c r="E1384" s="9" t="s">
        <v>896</v>
      </c>
      <c r="F1384" s="9" t="s">
        <v>897</v>
      </c>
      <c r="G1384" s="9" t="s">
        <v>898</v>
      </c>
      <c r="H1384" s="10" t="s">
        <v>899</v>
      </c>
    </row>
    <row r="1385" spans="1:12" ht="15" customHeight="1" x14ac:dyDescent="0.15">
      <c r="A1385" t="s">
        <v>591</v>
      </c>
      <c r="B1385" s="26" t="s">
        <v>589</v>
      </c>
      <c r="C1385" s="27"/>
      <c r="D1385" s="11">
        <v>1416</v>
      </c>
      <c r="E1385" s="12">
        <v>1079.5999999999999</v>
      </c>
      <c r="F1385" s="12">
        <v>2041.7</v>
      </c>
      <c r="G1385" s="12">
        <v>0</v>
      </c>
      <c r="H1385" s="13">
        <v>20000</v>
      </c>
    </row>
    <row r="1387" spans="1:12" ht="15" customHeight="1" x14ac:dyDescent="0.15">
      <c r="A1387" s="6" t="str">
        <f>HYPERLINK("#目次!A"&amp;ROW(目次!$A$203),"[T000199]")</f>
        <v>[T000199]</v>
      </c>
    </row>
    <row r="1388" spans="1:12" ht="15" customHeight="1" x14ac:dyDescent="0.15">
      <c r="A1388" t="s">
        <v>581</v>
      </c>
      <c r="B1388" s="7" t="s">
        <v>0</v>
      </c>
    </row>
    <row r="1389" spans="1:12" ht="15" customHeight="1" x14ac:dyDescent="0.15">
      <c r="A1389" t="s">
        <v>582</v>
      </c>
      <c r="B1389" s="7" t="s">
        <v>0</v>
      </c>
    </row>
    <row r="1390" spans="1:12" ht="22.5" customHeight="1" x14ac:dyDescent="0.15">
      <c r="A1390" t="s">
        <v>583</v>
      </c>
      <c r="B1390" s="22"/>
      <c r="C1390" s="23"/>
      <c r="D1390" s="20" t="s">
        <v>585</v>
      </c>
      <c r="E1390" s="17" t="s">
        <v>397</v>
      </c>
      <c r="F1390" s="18"/>
      <c r="G1390" s="18"/>
      <c r="H1390" s="18"/>
      <c r="I1390" s="18"/>
      <c r="J1390" s="18"/>
      <c r="K1390" s="18"/>
      <c r="L1390" s="19"/>
    </row>
    <row r="1391" spans="1:12" ht="45" customHeight="1" x14ac:dyDescent="0.15">
      <c r="A1391" t="s">
        <v>584</v>
      </c>
      <c r="B1391" s="24"/>
      <c r="C1391" s="25"/>
      <c r="D1391" s="21"/>
      <c r="E1391" s="9" t="s">
        <v>1086</v>
      </c>
      <c r="F1391" s="9" t="s">
        <v>1087</v>
      </c>
      <c r="G1391" s="9" t="s">
        <v>1088</v>
      </c>
      <c r="H1391" s="9" t="s">
        <v>1089</v>
      </c>
      <c r="I1391" s="9" t="s">
        <v>1090</v>
      </c>
      <c r="J1391" s="9" t="s">
        <v>1091</v>
      </c>
      <c r="K1391" s="9" t="s">
        <v>1092</v>
      </c>
      <c r="L1391" s="10" t="s">
        <v>588</v>
      </c>
    </row>
    <row r="1392" spans="1:12" ht="15" customHeight="1" x14ac:dyDescent="0.15">
      <c r="A1392" t="s">
        <v>591</v>
      </c>
      <c r="B1392" s="26" t="s">
        <v>589</v>
      </c>
      <c r="C1392" s="27"/>
      <c r="D1392" s="11">
        <v>1625</v>
      </c>
      <c r="E1392" s="12">
        <v>45.4</v>
      </c>
      <c r="F1392" s="12">
        <v>40.200000000000003</v>
      </c>
      <c r="G1392" s="12">
        <v>1.4</v>
      </c>
      <c r="H1392" s="12">
        <v>0.1</v>
      </c>
      <c r="I1392" s="12" t="s">
        <v>689</v>
      </c>
      <c r="J1392" s="12" t="s">
        <v>689</v>
      </c>
      <c r="K1392" s="12" t="s">
        <v>689</v>
      </c>
      <c r="L1392" s="13">
        <v>12.9</v>
      </c>
    </row>
    <row r="1394" spans="1:12" ht="15" customHeight="1" x14ac:dyDescent="0.15">
      <c r="A1394" s="6" t="str">
        <f>HYPERLINK("#目次!A"&amp;ROW(目次!$A$204),"[T000200]")</f>
        <v>[T000200]</v>
      </c>
    </row>
    <row r="1395" spans="1:12" ht="15" customHeight="1" x14ac:dyDescent="0.15">
      <c r="A1395" t="s">
        <v>581</v>
      </c>
      <c r="B1395" s="7" t="s">
        <v>0</v>
      </c>
    </row>
    <row r="1396" spans="1:12" ht="15" customHeight="1" x14ac:dyDescent="0.15">
      <c r="A1396" t="s">
        <v>582</v>
      </c>
      <c r="B1396" s="7" t="s">
        <v>0</v>
      </c>
    </row>
    <row r="1397" spans="1:12" ht="22.5" customHeight="1" x14ac:dyDescent="0.15">
      <c r="A1397" t="s">
        <v>583</v>
      </c>
      <c r="B1397" s="22"/>
      <c r="C1397" s="23"/>
      <c r="D1397" s="20" t="s">
        <v>585</v>
      </c>
      <c r="E1397" s="17" t="s">
        <v>399</v>
      </c>
      <c r="F1397" s="18"/>
      <c r="G1397" s="18"/>
      <c r="H1397" s="19"/>
    </row>
    <row r="1398" spans="1:12" ht="45" customHeight="1" x14ac:dyDescent="0.15">
      <c r="A1398" t="s">
        <v>584</v>
      </c>
      <c r="B1398" s="24"/>
      <c r="C1398" s="25"/>
      <c r="D1398" s="21"/>
      <c r="E1398" s="9" t="s">
        <v>896</v>
      </c>
      <c r="F1398" s="9" t="s">
        <v>897</v>
      </c>
      <c r="G1398" s="9" t="s">
        <v>898</v>
      </c>
      <c r="H1398" s="10" t="s">
        <v>899</v>
      </c>
    </row>
    <row r="1399" spans="1:12" ht="15" customHeight="1" x14ac:dyDescent="0.15">
      <c r="A1399" t="s">
        <v>591</v>
      </c>
      <c r="B1399" s="26" t="s">
        <v>589</v>
      </c>
      <c r="C1399" s="27"/>
      <c r="D1399" s="11">
        <v>1352</v>
      </c>
      <c r="E1399" s="12">
        <v>1020.8</v>
      </c>
      <c r="F1399" s="12">
        <v>1670.9</v>
      </c>
      <c r="G1399" s="12">
        <v>0</v>
      </c>
      <c r="H1399" s="13">
        <v>30000</v>
      </c>
    </row>
    <row r="1401" spans="1:12" ht="15" customHeight="1" x14ac:dyDescent="0.15">
      <c r="A1401" s="6" t="str">
        <f>HYPERLINK("#目次!A"&amp;ROW(目次!$A$205),"[T000201]")</f>
        <v>[T000201]</v>
      </c>
    </row>
    <row r="1402" spans="1:12" ht="15" customHeight="1" x14ac:dyDescent="0.15">
      <c r="A1402" t="s">
        <v>581</v>
      </c>
      <c r="B1402" s="7" t="s">
        <v>0</v>
      </c>
    </row>
    <row r="1403" spans="1:12" ht="15" customHeight="1" x14ac:dyDescent="0.15">
      <c r="A1403" t="s">
        <v>582</v>
      </c>
      <c r="B1403" s="7" t="s">
        <v>0</v>
      </c>
    </row>
    <row r="1404" spans="1:12" ht="22.5" customHeight="1" x14ac:dyDescent="0.15">
      <c r="A1404" t="s">
        <v>583</v>
      </c>
      <c r="B1404" s="22"/>
      <c r="C1404" s="23"/>
      <c r="D1404" s="20" t="s">
        <v>585</v>
      </c>
      <c r="E1404" s="17" t="s">
        <v>401</v>
      </c>
      <c r="F1404" s="18"/>
      <c r="G1404" s="18"/>
      <c r="H1404" s="18"/>
      <c r="I1404" s="18"/>
      <c r="J1404" s="18"/>
      <c r="K1404" s="18"/>
      <c r="L1404" s="19"/>
    </row>
    <row r="1405" spans="1:12" ht="45" customHeight="1" x14ac:dyDescent="0.15">
      <c r="A1405" t="s">
        <v>584</v>
      </c>
      <c r="B1405" s="24"/>
      <c r="C1405" s="25"/>
      <c r="D1405" s="21"/>
      <c r="E1405" s="9" t="s">
        <v>1086</v>
      </c>
      <c r="F1405" s="9" t="s">
        <v>1087</v>
      </c>
      <c r="G1405" s="9" t="s">
        <v>1088</v>
      </c>
      <c r="H1405" s="9" t="s">
        <v>1089</v>
      </c>
      <c r="I1405" s="9" t="s">
        <v>1090</v>
      </c>
      <c r="J1405" s="9" t="s">
        <v>1091</v>
      </c>
      <c r="K1405" s="9" t="s">
        <v>1092</v>
      </c>
      <c r="L1405" s="10" t="s">
        <v>588</v>
      </c>
    </row>
    <row r="1406" spans="1:12" ht="15" customHeight="1" x14ac:dyDescent="0.15">
      <c r="A1406" t="s">
        <v>591</v>
      </c>
      <c r="B1406" s="26" t="s">
        <v>589</v>
      </c>
      <c r="C1406" s="27"/>
      <c r="D1406" s="11">
        <v>1625</v>
      </c>
      <c r="E1406" s="12">
        <v>30.4</v>
      </c>
      <c r="F1406" s="12">
        <v>51.9</v>
      </c>
      <c r="G1406" s="12">
        <v>0.9</v>
      </c>
      <c r="H1406" s="12" t="s">
        <v>689</v>
      </c>
      <c r="I1406" s="12">
        <v>0.1</v>
      </c>
      <c r="J1406" s="12" t="s">
        <v>689</v>
      </c>
      <c r="K1406" s="12" t="s">
        <v>689</v>
      </c>
      <c r="L1406" s="13">
        <v>16.8</v>
      </c>
    </row>
    <row r="1408" spans="1:12" ht="15" customHeight="1" x14ac:dyDescent="0.15">
      <c r="A1408" s="6" t="str">
        <f>HYPERLINK("#目次!A"&amp;ROW(目次!$A$206),"[T000202]")</f>
        <v>[T000202]</v>
      </c>
    </row>
    <row r="1409" spans="1:12" ht="15" customHeight="1" x14ac:dyDescent="0.15">
      <c r="A1409" t="s">
        <v>581</v>
      </c>
      <c r="B1409" s="7" t="s">
        <v>0</v>
      </c>
    </row>
    <row r="1410" spans="1:12" ht="15" customHeight="1" x14ac:dyDescent="0.15">
      <c r="A1410" t="s">
        <v>582</v>
      </c>
      <c r="B1410" s="7" t="s">
        <v>0</v>
      </c>
    </row>
    <row r="1411" spans="1:12" ht="22.5" customHeight="1" x14ac:dyDescent="0.15">
      <c r="A1411" t="s">
        <v>583</v>
      </c>
      <c r="B1411" s="22"/>
      <c r="C1411" s="23"/>
      <c r="D1411" s="20" t="s">
        <v>585</v>
      </c>
      <c r="E1411" s="17" t="s">
        <v>403</v>
      </c>
      <c r="F1411" s="18"/>
      <c r="G1411" s="18"/>
      <c r="H1411" s="19"/>
    </row>
    <row r="1412" spans="1:12" ht="45" customHeight="1" x14ac:dyDescent="0.15">
      <c r="A1412" t="s">
        <v>584</v>
      </c>
      <c r="B1412" s="24"/>
      <c r="C1412" s="25"/>
      <c r="D1412" s="21"/>
      <c r="E1412" s="9" t="s">
        <v>896</v>
      </c>
      <c r="F1412" s="9" t="s">
        <v>897</v>
      </c>
      <c r="G1412" s="9" t="s">
        <v>898</v>
      </c>
      <c r="H1412" s="10" t="s">
        <v>899</v>
      </c>
    </row>
    <row r="1413" spans="1:12" ht="15" customHeight="1" x14ac:dyDescent="0.15">
      <c r="A1413" t="s">
        <v>591</v>
      </c>
      <c r="B1413" s="26" t="s">
        <v>589</v>
      </c>
      <c r="C1413" s="27"/>
      <c r="D1413" s="11">
        <v>1381</v>
      </c>
      <c r="E1413" s="12">
        <v>14897.3</v>
      </c>
      <c r="F1413" s="12">
        <v>170471.7</v>
      </c>
      <c r="G1413" s="12">
        <v>0</v>
      </c>
      <c r="H1413" s="13">
        <v>6000000</v>
      </c>
    </row>
    <row r="1415" spans="1:12" ht="15" customHeight="1" x14ac:dyDescent="0.15">
      <c r="A1415" s="6" t="str">
        <f>HYPERLINK("#目次!A"&amp;ROW(目次!$A$207),"[T000203]")</f>
        <v>[T000203]</v>
      </c>
    </row>
    <row r="1416" spans="1:12" ht="15" customHeight="1" x14ac:dyDescent="0.15">
      <c r="A1416" t="s">
        <v>581</v>
      </c>
      <c r="B1416" s="7" t="s">
        <v>0</v>
      </c>
    </row>
    <row r="1417" spans="1:12" ht="15" customHeight="1" x14ac:dyDescent="0.15">
      <c r="A1417" t="s">
        <v>582</v>
      </c>
      <c r="B1417" s="7" t="s">
        <v>0</v>
      </c>
    </row>
    <row r="1418" spans="1:12" ht="22.5" customHeight="1" x14ac:dyDescent="0.15">
      <c r="A1418" t="s">
        <v>583</v>
      </c>
      <c r="B1418" s="22"/>
      <c r="C1418" s="23"/>
      <c r="D1418" s="20" t="s">
        <v>585</v>
      </c>
      <c r="E1418" s="17" t="s">
        <v>405</v>
      </c>
      <c r="F1418" s="18"/>
      <c r="G1418" s="18"/>
      <c r="H1418" s="18"/>
      <c r="I1418" s="18"/>
      <c r="J1418" s="18"/>
      <c r="K1418" s="18"/>
      <c r="L1418" s="19"/>
    </row>
    <row r="1419" spans="1:12" ht="45" customHeight="1" x14ac:dyDescent="0.15">
      <c r="A1419" t="s">
        <v>584</v>
      </c>
      <c r="B1419" s="24"/>
      <c r="C1419" s="25"/>
      <c r="D1419" s="21"/>
      <c r="E1419" s="9" t="s">
        <v>1086</v>
      </c>
      <c r="F1419" s="9" t="s">
        <v>1087</v>
      </c>
      <c r="G1419" s="9" t="s">
        <v>1088</v>
      </c>
      <c r="H1419" s="9" t="s">
        <v>1089</v>
      </c>
      <c r="I1419" s="9" t="s">
        <v>1090</v>
      </c>
      <c r="J1419" s="9" t="s">
        <v>1091</v>
      </c>
      <c r="K1419" s="9" t="s">
        <v>1092</v>
      </c>
      <c r="L1419" s="10" t="s">
        <v>588</v>
      </c>
    </row>
    <row r="1420" spans="1:12" ht="15" customHeight="1" x14ac:dyDescent="0.15">
      <c r="A1420" t="s">
        <v>591</v>
      </c>
      <c r="B1420" s="26" t="s">
        <v>589</v>
      </c>
      <c r="C1420" s="27"/>
      <c r="D1420" s="11">
        <v>1625</v>
      </c>
      <c r="E1420" s="12">
        <v>32.1</v>
      </c>
      <c r="F1420" s="12">
        <v>11</v>
      </c>
      <c r="G1420" s="12">
        <v>29</v>
      </c>
      <c r="H1420" s="12">
        <v>8.1</v>
      </c>
      <c r="I1420" s="12">
        <v>2.7</v>
      </c>
      <c r="J1420" s="12">
        <v>0.9</v>
      </c>
      <c r="K1420" s="12">
        <v>1.2</v>
      </c>
      <c r="L1420" s="13">
        <v>15</v>
      </c>
    </row>
    <row r="1422" spans="1:12" ht="15" customHeight="1" x14ac:dyDescent="0.15">
      <c r="A1422" s="6" t="str">
        <f>HYPERLINK("#目次!A"&amp;ROW(目次!$A$208),"[T000204]")</f>
        <v>[T000204]</v>
      </c>
    </row>
    <row r="1423" spans="1:12" ht="15" customHeight="1" x14ac:dyDescent="0.15">
      <c r="A1423" t="s">
        <v>581</v>
      </c>
      <c r="B1423" s="7" t="s">
        <v>0</v>
      </c>
    </row>
    <row r="1424" spans="1:12" ht="15" customHeight="1" x14ac:dyDescent="0.15">
      <c r="A1424" t="s">
        <v>582</v>
      </c>
      <c r="B1424" s="7" t="s">
        <v>0</v>
      </c>
    </row>
    <row r="1425" spans="1:11" ht="22.5" customHeight="1" x14ac:dyDescent="0.15">
      <c r="A1425" t="s">
        <v>583</v>
      </c>
      <c r="B1425" s="22"/>
      <c r="C1425" s="23"/>
      <c r="D1425" s="20" t="s">
        <v>585</v>
      </c>
      <c r="E1425" s="17" t="s">
        <v>407</v>
      </c>
      <c r="F1425" s="18"/>
      <c r="G1425" s="18"/>
      <c r="H1425" s="19"/>
    </row>
    <row r="1426" spans="1:11" ht="45" customHeight="1" x14ac:dyDescent="0.15">
      <c r="A1426" t="s">
        <v>584</v>
      </c>
      <c r="B1426" s="24"/>
      <c r="C1426" s="25"/>
      <c r="D1426" s="21"/>
      <c r="E1426" s="9" t="s">
        <v>896</v>
      </c>
      <c r="F1426" s="9" t="s">
        <v>897</v>
      </c>
      <c r="G1426" s="9" t="s">
        <v>898</v>
      </c>
      <c r="H1426" s="10" t="s">
        <v>899</v>
      </c>
    </row>
    <row r="1427" spans="1:11" ht="15" customHeight="1" x14ac:dyDescent="0.15">
      <c r="A1427" t="s">
        <v>591</v>
      </c>
      <c r="B1427" s="26" t="s">
        <v>589</v>
      </c>
      <c r="C1427" s="27"/>
      <c r="D1427" s="11">
        <v>1625</v>
      </c>
      <c r="E1427" s="12">
        <v>62282.5</v>
      </c>
      <c r="F1427" s="12">
        <v>40838.400000000001</v>
      </c>
      <c r="G1427" s="12">
        <v>20000</v>
      </c>
      <c r="H1427" s="13">
        <v>270000</v>
      </c>
    </row>
    <row r="1429" spans="1:11" ht="15" customHeight="1" x14ac:dyDescent="0.15">
      <c r="A1429" s="6" t="str">
        <f>HYPERLINK("#目次!A"&amp;ROW(目次!$A$209),"[T000205]")</f>
        <v>[T000205]</v>
      </c>
    </row>
    <row r="1430" spans="1:11" ht="15" customHeight="1" x14ac:dyDescent="0.15">
      <c r="A1430" t="s">
        <v>581</v>
      </c>
      <c r="B1430" s="7" t="s">
        <v>0</v>
      </c>
    </row>
    <row r="1431" spans="1:11" ht="15" customHeight="1" x14ac:dyDescent="0.15">
      <c r="A1431" t="s">
        <v>582</v>
      </c>
      <c r="B1431" s="7" t="s">
        <v>0</v>
      </c>
    </row>
    <row r="1432" spans="1:11" ht="22.5" customHeight="1" x14ac:dyDescent="0.15">
      <c r="A1432" t="s">
        <v>583</v>
      </c>
      <c r="B1432" s="22"/>
      <c r="C1432" s="23"/>
      <c r="D1432" s="20" t="s">
        <v>585</v>
      </c>
      <c r="E1432" s="17" t="s">
        <v>409</v>
      </c>
      <c r="F1432" s="18"/>
      <c r="G1432" s="18"/>
      <c r="H1432" s="18"/>
      <c r="I1432" s="18"/>
      <c r="J1432" s="18"/>
      <c r="K1432" s="19"/>
    </row>
    <row r="1433" spans="1:11" ht="45" customHeight="1" x14ac:dyDescent="0.15">
      <c r="A1433" t="s">
        <v>584</v>
      </c>
      <c r="B1433" s="24"/>
      <c r="C1433" s="25"/>
      <c r="D1433" s="21"/>
      <c r="E1433" s="9" t="s">
        <v>974</v>
      </c>
      <c r="F1433" s="9" t="s">
        <v>1087</v>
      </c>
      <c r="G1433" s="9" t="s">
        <v>1088</v>
      </c>
      <c r="H1433" s="9" t="s">
        <v>1089</v>
      </c>
      <c r="I1433" s="9" t="s">
        <v>1109</v>
      </c>
      <c r="J1433" s="9" t="s">
        <v>1110</v>
      </c>
      <c r="K1433" s="10" t="s">
        <v>1111</v>
      </c>
    </row>
    <row r="1434" spans="1:11" ht="15" customHeight="1" x14ac:dyDescent="0.15">
      <c r="A1434" t="s">
        <v>591</v>
      </c>
      <c r="B1434" s="26" t="s">
        <v>589</v>
      </c>
      <c r="C1434" s="27"/>
      <c r="D1434" s="11">
        <v>1625</v>
      </c>
      <c r="E1434" s="12" t="s">
        <v>689</v>
      </c>
      <c r="F1434" s="12" t="s">
        <v>689</v>
      </c>
      <c r="G1434" s="12" t="s">
        <v>689</v>
      </c>
      <c r="H1434" s="12">
        <v>18.5</v>
      </c>
      <c r="I1434" s="12">
        <v>37</v>
      </c>
      <c r="J1434" s="12">
        <v>29</v>
      </c>
      <c r="K1434" s="13">
        <v>15.4</v>
      </c>
    </row>
    <row r="1436" spans="1:11" ht="15" customHeight="1" x14ac:dyDescent="0.15">
      <c r="A1436" s="6" t="str">
        <f>HYPERLINK("#目次!A"&amp;ROW(目次!$A$210),"[T000206]")</f>
        <v>[T000206]</v>
      </c>
    </row>
    <row r="1437" spans="1:11" ht="15" customHeight="1" x14ac:dyDescent="0.15">
      <c r="A1437" t="s">
        <v>581</v>
      </c>
      <c r="B1437" s="7" t="s">
        <v>0</v>
      </c>
    </row>
    <row r="1438" spans="1:11" ht="15" customHeight="1" x14ac:dyDescent="0.15">
      <c r="A1438" t="s">
        <v>582</v>
      </c>
      <c r="B1438" s="7" t="s">
        <v>0</v>
      </c>
    </row>
    <row r="1439" spans="1:11" ht="22.5" customHeight="1" x14ac:dyDescent="0.15">
      <c r="A1439" t="s">
        <v>583</v>
      </c>
      <c r="B1439" s="22"/>
      <c r="C1439" s="23"/>
      <c r="D1439" s="20" t="s">
        <v>585</v>
      </c>
      <c r="E1439" s="17" t="s">
        <v>411</v>
      </c>
      <c r="F1439" s="18"/>
      <c r="G1439" s="18"/>
      <c r="H1439" s="19"/>
    </row>
    <row r="1440" spans="1:11" ht="45" customHeight="1" x14ac:dyDescent="0.15">
      <c r="A1440" t="s">
        <v>584</v>
      </c>
      <c r="B1440" s="24"/>
      <c r="C1440" s="25"/>
      <c r="D1440" s="21"/>
      <c r="E1440" s="9" t="s">
        <v>896</v>
      </c>
      <c r="F1440" s="9" t="s">
        <v>897</v>
      </c>
      <c r="G1440" s="9" t="s">
        <v>898</v>
      </c>
      <c r="H1440" s="10" t="s">
        <v>899</v>
      </c>
    </row>
    <row r="1441" spans="1:12" ht="15" customHeight="1" x14ac:dyDescent="0.15">
      <c r="A1441" t="s">
        <v>591</v>
      </c>
      <c r="B1441" s="26" t="s">
        <v>589</v>
      </c>
      <c r="C1441" s="27"/>
      <c r="D1441" s="11">
        <v>73</v>
      </c>
      <c r="E1441" s="12">
        <v>98246.6</v>
      </c>
      <c r="F1441" s="12">
        <v>42651.8</v>
      </c>
      <c r="G1441" s="12">
        <v>54000</v>
      </c>
      <c r="H1441" s="13">
        <v>260000</v>
      </c>
    </row>
    <row r="1443" spans="1:12" ht="15" customHeight="1" x14ac:dyDescent="0.15">
      <c r="A1443" s="6" t="str">
        <f>HYPERLINK("#目次!A"&amp;ROW(目次!$A$211),"[T000207]")</f>
        <v>[T000207]</v>
      </c>
    </row>
    <row r="1444" spans="1:12" ht="15" customHeight="1" x14ac:dyDescent="0.15">
      <c r="A1444" t="s">
        <v>581</v>
      </c>
      <c r="B1444" s="7" t="s">
        <v>0</v>
      </c>
    </row>
    <row r="1445" spans="1:12" ht="15" customHeight="1" x14ac:dyDescent="0.15">
      <c r="A1445" t="s">
        <v>582</v>
      </c>
      <c r="B1445" s="7" t="s">
        <v>0</v>
      </c>
    </row>
    <row r="1446" spans="1:12" ht="22.5" customHeight="1" x14ac:dyDescent="0.15">
      <c r="A1446" t="s">
        <v>583</v>
      </c>
      <c r="B1446" s="22"/>
      <c r="C1446" s="23"/>
      <c r="D1446" s="20" t="s">
        <v>585</v>
      </c>
      <c r="E1446" s="17" t="s">
        <v>413</v>
      </c>
      <c r="F1446" s="18"/>
      <c r="G1446" s="18"/>
      <c r="H1446" s="18"/>
      <c r="I1446" s="18"/>
      <c r="J1446" s="18"/>
      <c r="K1446" s="18"/>
      <c r="L1446" s="19"/>
    </row>
    <row r="1447" spans="1:12" ht="45" customHeight="1" x14ac:dyDescent="0.15">
      <c r="A1447" t="s">
        <v>584</v>
      </c>
      <c r="B1447" s="24"/>
      <c r="C1447" s="25"/>
      <c r="D1447" s="21"/>
      <c r="E1447" s="9" t="s">
        <v>974</v>
      </c>
      <c r="F1447" s="9" t="s">
        <v>1087</v>
      </c>
      <c r="G1447" s="9" t="s">
        <v>1088</v>
      </c>
      <c r="H1447" s="9" t="s">
        <v>1089</v>
      </c>
      <c r="I1447" s="9" t="s">
        <v>1109</v>
      </c>
      <c r="J1447" s="9" t="s">
        <v>1110</v>
      </c>
      <c r="K1447" s="9" t="s">
        <v>1111</v>
      </c>
      <c r="L1447" s="10" t="s">
        <v>588</v>
      </c>
    </row>
    <row r="1448" spans="1:12" ht="15" customHeight="1" x14ac:dyDescent="0.15">
      <c r="A1448" t="s">
        <v>591</v>
      </c>
      <c r="B1448" s="26" t="s">
        <v>589</v>
      </c>
      <c r="C1448" s="27"/>
      <c r="D1448" s="11">
        <v>1625</v>
      </c>
      <c r="E1448" s="12" t="s">
        <v>689</v>
      </c>
      <c r="F1448" s="12" t="s">
        <v>689</v>
      </c>
      <c r="G1448" s="12" t="s">
        <v>689</v>
      </c>
      <c r="H1448" s="12" t="s">
        <v>689</v>
      </c>
      <c r="I1448" s="12" t="s">
        <v>689</v>
      </c>
      <c r="J1448" s="12">
        <v>1.7</v>
      </c>
      <c r="K1448" s="12">
        <v>2.8</v>
      </c>
      <c r="L1448" s="13">
        <v>95.5</v>
      </c>
    </row>
    <row r="1450" spans="1:12" ht="15" customHeight="1" x14ac:dyDescent="0.15">
      <c r="A1450" s="6" t="str">
        <f>HYPERLINK("#目次!A"&amp;ROW(目次!$A$212),"[T000208]")</f>
        <v>[T000208]</v>
      </c>
    </row>
    <row r="1451" spans="1:12" ht="15" customHeight="1" x14ac:dyDescent="0.15">
      <c r="A1451" t="s">
        <v>581</v>
      </c>
      <c r="B1451" s="7" t="s">
        <v>0</v>
      </c>
    </row>
    <row r="1452" spans="1:12" ht="15" customHeight="1" x14ac:dyDescent="0.15">
      <c r="A1452" t="s">
        <v>582</v>
      </c>
      <c r="B1452" s="7" t="s">
        <v>0</v>
      </c>
    </row>
    <row r="1453" spans="1:12" ht="22.5" customHeight="1" x14ac:dyDescent="0.15">
      <c r="A1453" t="s">
        <v>583</v>
      </c>
      <c r="B1453" s="22"/>
      <c r="C1453" s="23"/>
      <c r="D1453" s="20" t="s">
        <v>585</v>
      </c>
      <c r="E1453" s="17" t="s">
        <v>415</v>
      </c>
      <c r="F1453" s="18"/>
      <c r="G1453" s="18"/>
      <c r="H1453" s="19"/>
    </row>
    <row r="1454" spans="1:12" ht="45" customHeight="1" x14ac:dyDescent="0.15">
      <c r="A1454" t="s">
        <v>584</v>
      </c>
      <c r="B1454" s="24"/>
      <c r="C1454" s="25"/>
      <c r="D1454" s="21"/>
      <c r="E1454" s="9" t="s">
        <v>896</v>
      </c>
      <c r="F1454" s="9" t="s">
        <v>897</v>
      </c>
      <c r="G1454" s="9" t="s">
        <v>898</v>
      </c>
      <c r="H1454" s="10" t="s">
        <v>899</v>
      </c>
    </row>
    <row r="1455" spans="1:12" ht="15" customHeight="1" x14ac:dyDescent="0.15">
      <c r="A1455" t="s">
        <v>591</v>
      </c>
      <c r="B1455" s="26" t="s">
        <v>589</v>
      </c>
      <c r="C1455" s="27"/>
      <c r="D1455" s="11">
        <v>47</v>
      </c>
      <c r="E1455" s="12">
        <v>164115.29999999999</v>
      </c>
      <c r="F1455" s="12">
        <v>50153.599999999999</v>
      </c>
      <c r="G1455" s="12">
        <v>59920</v>
      </c>
      <c r="H1455" s="13">
        <v>233320</v>
      </c>
    </row>
    <row r="1457" spans="1:12" ht="15" customHeight="1" x14ac:dyDescent="0.15">
      <c r="A1457" s="6" t="str">
        <f>HYPERLINK("#目次!A"&amp;ROW(目次!$A$213),"[T000209]")</f>
        <v>[T000209]</v>
      </c>
    </row>
    <row r="1458" spans="1:12" ht="15" customHeight="1" x14ac:dyDescent="0.15">
      <c r="A1458" t="s">
        <v>581</v>
      </c>
      <c r="B1458" s="7" t="s">
        <v>0</v>
      </c>
    </row>
    <row r="1459" spans="1:12" ht="15" customHeight="1" x14ac:dyDescent="0.15">
      <c r="A1459" t="s">
        <v>582</v>
      </c>
      <c r="B1459" s="7" t="s">
        <v>0</v>
      </c>
    </row>
    <row r="1460" spans="1:12" ht="22.5" customHeight="1" x14ac:dyDescent="0.15">
      <c r="A1460" t="s">
        <v>583</v>
      </c>
      <c r="B1460" s="22"/>
      <c r="C1460" s="23"/>
      <c r="D1460" s="20" t="s">
        <v>585</v>
      </c>
      <c r="E1460" s="17" t="s">
        <v>417</v>
      </c>
      <c r="F1460" s="18"/>
      <c r="G1460" s="18"/>
      <c r="H1460" s="18"/>
      <c r="I1460" s="18"/>
      <c r="J1460" s="18"/>
      <c r="K1460" s="18"/>
      <c r="L1460" s="19"/>
    </row>
    <row r="1461" spans="1:12" ht="45" customHeight="1" x14ac:dyDescent="0.15">
      <c r="A1461" t="s">
        <v>584</v>
      </c>
      <c r="B1461" s="24"/>
      <c r="C1461" s="25"/>
      <c r="D1461" s="21"/>
      <c r="E1461" s="9" t="s">
        <v>974</v>
      </c>
      <c r="F1461" s="9" t="s">
        <v>1087</v>
      </c>
      <c r="G1461" s="9" t="s">
        <v>1088</v>
      </c>
      <c r="H1461" s="9" t="s">
        <v>1089</v>
      </c>
      <c r="I1461" s="9" t="s">
        <v>1109</v>
      </c>
      <c r="J1461" s="9" t="s">
        <v>1110</v>
      </c>
      <c r="K1461" s="9" t="s">
        <v>1111</v>
      </c>
      <c r="L1461" s="10" t="s">
        <v>588</v>
      </c>
    </row>
    <row r="1462" spans="1:12" ht="15" customHeight="1" x14ac:dyDescent="0.15">
      <c r="A1462" t="s">
        <v>591</v>
      </c>
      <c r="B1462" s="26" t="s">
        <v>589</v>
      </c>
      <c r="C1462" s="27"/>
      <c r="D1462" s="11">
        <v>1625</v>
      </c>
      <c r="E1462" s="12" t="s">
        <v>689</v>
      </c>
      <c r="F1462" s="12" t="s">
        <v>689</v>
      </c>
      <c r="G1462" s="12" t="s">
        <v>689</v>
      </c>
      <c r="H1462" s="12" t="s">
        <v>689</v>
      </c>
      <c r="I1462" s="12" t="s">
        <v>689</v>
      </c>
      <c r="J1462" s="12">
        <v>0.5</v>
      </c>
      <c r="K1462" s="12">
        <v>2.4</v>
      </c>
      <c r="L1462" s="13">
        <v>97.1</v>
      </c>
    </row>
    <row r="1464" spans="1:12" ht="15" customHeight="1" x14ac:dyDescent="0.15">
      <c r="A1464" s="6" t="str">
        <f>HYPERLINK("#目次!A"&amp;ROW(目次!$A$214),"[T000210]")</f>
        <v>[T000210]</v>
      </c>
    </row>
    <row r="1465" spans="1:12" ht="15" customHeight="1" x14ac:dyDescent="0.15">
      <c r="A1465" t="s">
        <v>581</v>
      </c>
      <c r="B1465" s="7" t="s">
        <v>0</v>
      </c>
    </row>
    <row r="1466" spans="1:12" ht="15" customHeight="1" x14ac:dyDescent="0.15">
      <c r="A1466" t="s">
        <v>582</v>
      </c>
      <c r="B1466" s="7" t="s">
        <v>0</v>
      </c>
    </row>
    <row r="1467" spans="1:12" ht="22.5" customHeight="1" x14ac:dyDescent="0.15">
      <c r="A1467" t="s">
        <v>583</v>
      </c>
      <c r="B1467" s="22"/>
      <c r="C1467" s="23"/>
      <c r="D1467" s="20" t="s">
        <v>585</v>
      </c>
      <c r="E1467" s="17" t="s">
        <v>419</v>
      </c>
      <c r="F1467" s="18"/>
      <c r="G1467" s="18"/>
      <c r="H1467" s="19"/>
    </row>
    <row r="1468" spans="1:12" ht="45" customHeight="1" x14ac:dyDescent="0.15">
      <c r="A1468" t="s">
        <v>584</v>
      </c>
      <c r="B1468" s="24"/>
      <c r="C1468" s="25"/>
      <c r="D1468" s="21"/>
      <c r="E1468" s="9" t="s">
        <v>896</v>
      </c>
      <c r="F1468" s="9" t="s">
        <v>897</v>
      </c>
      <c r="G1468" s="9" t="s">
        <v>898</v>
      </c>
      <c r="H1468" s="10" t="s">
        <v>899</v>
      </c>
    </row>
    <row r="1469" spans="1:12" ht="15" customHeight="1" x14ac:dyDescent="0.15">
      <c r="A1469" t="s">
        <v>591</v>
      </c>
      <c r="B1469" s="26" t="s">
        <v>589</v>
      </c>
      <c r="C1469" s="27"/>
      <c r="D1469" s="11">
        <v>9</v>
      </c>
      <c r="E1469" s="12">
        <v>175522.2</v>
      </c>
      <c r="F1469" s="12">
        <v>34277.5</v>
      </c>
      <c r="G1469" s="12">
        <v>137200</v>
      </c>
      <c r="H1469" s="13">
        <v>206900</v>
      </c>
    </row>
    <row r="1471" spans="1:12" ht="15" customHeight="1" x14ac:dyDescent="0.15">
      <c r="A1471" s="6" t="str">
        <f>HYPERLINK("#目次!A"&amp;ROW(目次!$A$215),"[T000211]")</f>
        <v>[T000211]</v>
      </c>
    </row>
    <row r="1472" spans="1:12" ht="15" customHeight="1" x14ac:dyDescent="0.15">
      <c r="A1472" t="s">
        <v>581</v>
      </c>
      <c r="B1472" s="7" t="s">
        <v>0</v>
      </c>
    </row>
    <row r="1473" spans="1:12" ht="15" customHeight="1" x14ac:dyDescent="0.15">
      <c r="A1473" t="s">
        <v>582</v>
      </c>
      <c r="B1473" s="7" t="s">
        <v>0</v>
      </c>
    </row>
    <row r="1474" spans="1:12" ht="22.5" customHeight="1" x14ac:dyDescent="0.15">
      <c r="A1474" t="s">
        <v>583</v>
      </c>
      <c r="B1474" s="22"/>
      <c r="C1474" s="23"/>
      <c r="D1474" s="20" t="s">
        <v>585</v>
      </c>
      <c r="E1474" s="17" t="s">
        <v>421</v>
      </c>
      <c r="F1474" s="18"/>
      <c r="G1474" s="18"/>
      <c r="H1474" s="18"/>
      <c r="I1474" s="18"/>
      <c r="J1474" s="18"/>
      <c r="K1474" s="18"/>
      <c r="L1474" s="19"/>
    </row>
    <row r="1475" spans="1:12" ht="45" customHeight="1" x14ac:dyDescent="0.15">
      <c r="A1475" t="s">
        <v>584</v>
      </c>
      <c r="B1475" s="24"/>
      <c r="C1475" s="25"/>
      <c r="D1475" s="21"/>
      <c r="E1475" s="9" t="s">
        <v>974</v>
      </c>
      <c r="F1475" s="9" t="s">
        <v>1087</v>
      </c>
      <c r="G1475" s="9" t="s">
        <v>1088</v>
      </c>
      <c r="H1475" s="9" t="s">
        <v>1089</v>
      </c>
      <c r="I1475" s="9" t="s">
        <v>1109</v>
      </c>
      <c r="J1475" s="9" t="s">
        <v>1110</v>
      </c>
      <c r="K1475" s="9" t="s">
        <v>1111</v>
      </c>
      <c r="L1475" s="10" t="s">
        <v>588</v>
      </c>
    </row>
    <row r="1476" spans="1:12" ht="15" customHeight="1" x14ac:dyDescent="0.15">
      <c r="A1476" t="s">
        <v>591</v>
      </c>
      <c r="B1476" s="26" t="s">
        <v>589</v>
      </c>
      <c r="C1476" s="27"/>
      <c r="D1476" s="11">
        <v>1625</v>
      </c>
      <c r="E1476" s="12" t="s">
        <v>689</v>
      </c>
      <c r="F1476" s="12" t="s">
        <v>689</v>
      </c>
      <c r="G1476" s="12" t="s">
        <v>689</v>
      </c>
      <c r="H1476" s="12" t="s">
        <v>689</v>
      </c>
      <c r="I1476" s="12" t="s">
        <v>689</v>
      </c>
      <c r="J1476" s="12" t="s">
        <v>689</v>
      </c>
      <c r="K1476" s="12">
        <v>0.6</v>
      </c>
      <c r="L1476" s="13">
        <v>99.4</v>
      </c>
    </row>
    <row r="1478" spans="1:12" ht="15" customHeight="1" x14ac:dyDescent="0.15">
      <c r="A1478" s="6" t="str">
        <f>HYPERLINK("#目次!A"&amp;ROW(目次!$A$216),"[T000212]")</f>
        <v>[T000212]</v>
      </c>
    </row>
    <row r="1479" spans="1:12" ht="15" customHeight="1" x14ac:dyDescent="0.15">
      <c r="A1479" t="s">
        <v>581</v>
      </c>
      <c r="B1479" s="7" t="s">
        <v>0</v>
      </c>
    </row>
    <row r="1480" spans="1:12" ht="15" customHeight="1" x14ac:dyDescent="0.15">
      <c r="A1480" t="s">
        <v>582</v>
      </c>
      <c r="B1480" s="7" t="s">
        <v>0</v>
      </c>
    </row>
    <row r="1481" spans="1:12" ht="22.5" customHeight="1" x14ac:dyDescent="0.15">
      <c r="A1481" t="s">
        <v>583</v>
      </c>
      <c r="B1481" s="22"/>
      <c r="C1481" s="23"/>
      <c r="D1481" s="20" t="s">
        <v>585</v>
      </c>
      <c r="E1481" s="17" t="s">
        <v>423</v>
      </c>
      <c r="F1481" s="18"/>
      <c r="G1481" s="18"/>
      <c r="H1481" s="19"/>
    </row>
    <row r="1482" spans="1:12" ht="45" customHeight="1" x14ac:dyDescent="0.15">
      <c r="A1482" t="s">
        <v>584</v>
      </c>
      <c r="B1482" s="24"/>
      <c r="C1482" s="25"/>
      <c r="D1482" s="21"/>
      <c r="E1482" s="9" t="s">
        <v>896</v>
      </c>
      <c r="F1482" s="9" t="s">
        <v>897</v>
      </c>
      <c r="G1482" s="9" t="s">
        <v>898</v>
      </c>
      <c r="H1482" s="10" t="s">
        <v>899</v>
      </c>
    </row>
    <row r="1483" spans="1:12" ht="15" customHeight="1" x14ac:dyDescent="0.15">
      <c r="A1483" t="s">
        <v>591</v>
      </c>
      <c r="B1483" s="26" t="s">
        <v>589</v>
      </c>
      <c r="C1483" s="27"/>
      <c r="D1483" s="11">
        <v>1018</v>
      </c>
      <c r="E1483" s="12">
        <v>2124</v>
      </c>
      <c r="F1483" s="12">
        <v>20935.599999999999</v>
      </c>
      <c r="G1483" s="12">
        <v>0</v>
      </c>
      <c r="H1483" s="13">
        <v>300000</v>
      </c>
    </row>
    <row r="1485" spans="1:12" ht="15" customHeight="1" x14ac:dyDescent="0.15">
      <c r="A1485" s="6" t="str">
        <f>HYPERLINK("#目次!A"&amp;ROW(目次!$A$217),"[T000213]")</f>
        <v>[T000213]</v>
      </c>
    </row>
    <row r="1486" spans="1:12" ht="15" customHeight="1" x14ac:dyDescent="0.15">
      <c r="A1486" t="s">
        <v>581</v>
      </c>
      <c r="B1486" s="7" t="s">
        <v>0</v>
      </c>
    </row>
    <row r="1487" spans="1:12" ht="15" customHeight="1" x14ac:dyDescent="0.15">
      <c r="A1487" t="s">
        <v>582</v>
      </c>
      <c r="B1487" s="7" t="s">
        <v>0</v>
      </c>
    </row>
    <row r="1488" spans="1:12" ht="22.5" customHeight="1" x14ac:dyDescent="0.15">
      <c r="A1488" t="s">
        <v>583</v>
      </c>
      <c r="B1488" s="22"/>
      <c r="C1488" s="23"/>
      <c r="D1488" s="20" t="s">
        <v>585</v>
      </c>
      <c r="E1488" s="17" t="s">
        <v>425</v>
      </c>
      <c r="F1488" s="18"/>
      <c r="G1488" s="18"/>
      <c r="H1488" s="18"/>
      <c r="I1488" s="18"/>
      <c r="J1488" s="18"/>
      <c r="K1488" s="18"/>
      <c r="L1488" s="19"/>
    </row>
    <row r="1489" spans="1:12" ht="45" customHeight="1" x14ac:dyDescent="0.15">
      <c r="A1489" t="s">
        <v>584</v>
      </c>
      <c r="B1489" s="24"/>
      <c r="C1489" s="25"/>
      <c r="D1489" s="21"/>
      <c r="E1489" s="9" t="s">
        <v>974</v>
      </c>
      <c r="F1489" s="9" t="s">
        <v>1087</v>
      </c>
      <c r="G1489" s="9" t="s">
        <v>1088</v>
      </c>
      <c r="H1489" s="9" t="s">
        <v>1089</v>
      </c>
      <c r="I1489" s="9" t="s">
        <v>1109</v>
      </c>
      <c r="J1489" s="9" t="s">
        <v>1110</v>
      </c>
      <c r="K1489" s="9" t="s">
        <v>1111</v>
      </c>
      <c r="L1489" s="10" t="s">
        <v>588</v>
      </c>
    </row>
    <row r="1490" spans="1:12" ht="15" customHeight="1" x14ac:dyDescent="0.15">
      <c r="A1490" t="s">
        <v>591</v>
      </c>
      <c r="B1490" s="26" t="s">
        <v>589</v>
      </c>
      <c r="C1490" s="27"/>
      <c r="D1490" s="11">
        <v>1625</v>
      </c>
      <c r="E1490" s="12">
        <v>61.8</v>
      </c>
      <c r="F1490" s="12" t="s">
        <v>689</v>
      </c>
      <c r="G1490" s="12" t="s">
        <v>689</v>
      </c>
      <c r="H1490" s="12" t="s">
        <v>689</v>
      </c>
      <c r="I1490" s="12" t="s">
        <v>689</v>
      </c>
      <c r="J1490" s="12">
        <v>0.2</v>
      </c>
      <c r="K1490" s="12">
        <v>0.6</v>
      </c>
      <c r="L1490" s="13">
        <v>37.4</v>
      </c>
    </row>
    <row r="1492" spans="1:12" ht="15" customHeight="1" x14ac:dyDescent="0.15">
      <c r="A1492" s="6" t="str">
        <f>HYPERLINK("#目次!A"&amp;ROW(目次!$A$218),"[T000214]")</f>
        <v>[T000214]</v>
      </c>
    </row>
    <row r="1493" spans="1:12" ht="15" customHeight="1" x14ac:dyDescent="0.15">
      <c r="A1493" t="s">
        <v>581</v>
      </c>
      <c r="B1493" s="7" t="s">
        <v>0</v>
      </c>
    </row>
    <row r="1494" spans="1:12" ht="15" customHeight="1" x14ac:dyDescent="0.15">
      <c r="A1494" t="s">
        <v>582</v>
      </c>
      <c r="B1494" s="7" t="s">
        <v>0</v>
      </c>
    </row>
    <row r="1495" spans="1:12" ht="22.5" customHeight="1" x14ac:dyDescent="0.15">
      <c r="A1495" t="s">
        <v>583</v>
      </c>
      <c r="B1495" s="22"/>
      <c r="C1495" s="23"/>
      <c r="D1495" s="20" t="s">
        <v>585</v>
      </c>
      <c r="E1495" s="17" t="s">
        <v>427</v>
      </c>
      <c r="F1495" s="18"/>
      <c r="G1495" s="18"/>
      <c r="H1495" s="19"/>
    </row>
    <row r="1496" spans="1:12" ht="45" customHeight="1" x14ac:dyDescent="0.15">
      <c r="A1496" t="s">
        <v>584</v>
      </c>
      <c r="B1496" s="24"/>
      <c r="C1496" s="25"/>
      <c r="D1496" s="21"/>
      <c r="E1496" s="9" t="s">
        <v>896</v>
      </c>
      <c r="F1496" s="9" t="s">
        <v>897</v>
      </c>
      <c r="G1496" s="9" t="s">
        <v>898</v>
      </c>
      <c r="H1496" s="10" t="s">
        <v>899</v>
      </c>
    </row>
    <row r="1497" spans="1:12" ht="15" customHeight="1" x14ac:dyDescent="0.15">
      <c r="A1497" t="s">
        <v>591</v>
      </c>
      <c r="B1497" s="26" t="s">
        <v>589</v>
      </c>
      <c r="C1497" s="27"/>
      <c r="D1497" s="11">
        <v>1026</v>
      </c>
      <c r="E1497" s="12">
        <v>1456.7</v>
      </c>
      <c r="F1497" s="12">
        <v>15845.7</v>
      </c>
      <c r="G1497" s="12">
        <v>0</v>
      </c>
      <c r="H1497" s="13">
        <v>210000</v>
      </c>
    </row>
    <row r="1499" spans="1:12" ht="15" customHeight="1" x14ac:dyDescent="0.15">
      <c r="A1499" s="6" t="str">
        <f>HYPERLINK("#目次!A"&amp;ROW(目次!$A$219),"[T000215]")</f>
        <v>[T000215]</v>
      </c>
    </row>
    <row r="1500" spans="1:12" ht="15" customHeight="1" x14ac:dyDescent="0.15">
      <c r="A1500" t="s">
        <v>581</v>
      </c>
      <c r="B1500" s="7" t="s">
        <v>0</v>
      </c>
    </row>
    <row r="1501" spans="1:12" ht="15" customHeight="1" x14ac:dyDescent="0.15">
      <c r="A1501" t="s">
        <v>582</v>
      </c>
      <c r="B1501" s="7" t="s">
        <v>0</v>
      </c>
    </row>
    <row r="1502" spans="1:12" ht="22.5" customHeight="1" x14ac:dyDescent="0.15">
      <c r="A1502" t="s">
        <v>583</v>
      </c>
      <c r="B1502" s="22"/>
      <c r="C1502" s="23"/>
      <c r="D1502" s="20" t="s">
        <v>585</v>
      </c>
      <c r="E1502" s="17" t="s">
        <v>429</v>
      </c>
      <c r="F1502" s="18"/>
      <c r="G1502" s="18"/>
      <c r="H1502" s="18"/>
      <c r="I1502" s="18"/>
      <c r="J1502" s="18"/>
      <c r="K1502" s="18"/>
      <c r="L1502" s="19"/>
    </row>
    <row r="1503" spans="1:12" ht="45" customHeight="1" x14ac:dyDescent="0.15">
      <c r="A1503" t="s">
        <v>584</v>
      </c>
      <c r="B1503" s="24"/>
      <c r="C1503" s="25"/>
      <c r="D1503" s="21"/>
      <c r="E1503" s="9" t="s">
        <v>974</v>
      </c>
      <c r="F1503" s="9" t="s">
        <v>1087</v>
      </c>
      <c r="G1503" s="9" t="s">
        <v>1088</v>
      </c>
      <c r="H1503" s="9" t="s">
        <v>1089</v>
      </c>
      <c r="I1503" s="9" t="s">
        <v>1109</v>
      </c>
      <c r="J1503" s="9" t="s">
        <v>1110</v>
      </c>
      <c r="K1503" s="9" t="s">
        <v>1111</v>
      </c>
      <c r="L1503" s="10" t="s">
        <v>588</v>
      </c>
    </row>
    <row r="1504" spans="1:12" ht="15" customHeight="1" x14ac:dyDescent="0.15">
      <c r="A1504" t="s">
        <v>591</v>
      </c>
      <c r="B1504" s="26" t="s">
        <v>589</v>
      </c>
      <c r="C1504" s="27"/>
      <c r="D1504" s="11">
        <v>1625</v>
      </c>
      <c r="E1504" s="12">
        <v>62.6</v>
      </c>
      <c r="F1504" s="12" t="s">
        <v>689</v>
      </c>
      <c r="G1504" s="12" t="s">
        <v>689</v>
      </c>
      <c r="H1504" s="12" t="s">
        <v>689</v>
      </c>
      <c r="I1504" s="12" t="s">
        <v>689</v>
      </c>
      <c r="J1504" s="12" t="s">
        <v>689</v>
      </c>
      <c r="K1504" s="12">
        <v>0.6</v>
      </c>
      <c r="L1504" s="13">
        <v>36.9</v>
      </c>
    </row>
    <row r="1506" spans="1:18" ht="15" customHeight="1" x14ac:dyDescent="0.15">
      <c r="A1506" s="6" t="str">
        <f>HYPERLINK("#目次!A"&amp;ROW(目次!$A$220),"[T000216]")</f>
        <v>[T000216]</v>
      </c>
    </row>
    <row r="1507" spans="1:18" ht="15" customHeight="1" x14ac:dyDescent="0.15">
      <c r="A1507" t="s">
        <v>581</v>
      </c>
      <c r="B1507" s="7" t="s">
        <v>0</v>
      </c>
    </row>
    <row r="1508" spans="1:18" ht="15" customHeight="1" x14ac:dyDescent="0.15">
      <c r="A1508" t="s">
        <v>582</v>
      </c>
      <c r="B1508" s="7" t="s">
        <v>0</v>
      </c>
    </row>
    <row r="1509" spans="1:18" ht="22.5" customHeight="1" x14ac:dyDescent="0.15">
      <c r="A1509" t="s">
        <v>583</v>
      </c>
      <c r="B1509" s="22"/>
      <c r="C1509" s="23"/>
      <c r="D1509" s="20" t="s">
        <v>585</v>
      </c>
      <c r="E1509" s="17" t="s">
        <v>431</v>
      </c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9"/>
    </row>
    <row r="1510" spans="1:18" ht="45" customHeight="1" x14ac:dyDescent="0.15">
      <c r="A1510" t="s">
        <v>584</v>
      </c>
      <c r="B1510" s="24"/>
      <c r="C1510" s="25"/>
      <c r="D1510" s="21"/>
      <c r="E1510" s="9" t="s">
        <v>1123</v>
      </c>
      <c r="F1510" s="9" t="s">
        <v>1124</v>
      </c>
      <c r="G1510" s="9" t="s">
        <v>1125</v>
      </c>
      <c r="H1510" s="9" t="s">
        <v>1126</v>
      </c>
      <c r="I1510" s="9" t="s">
        <v>1127</v>
      </c>
      <c r="J1510" s="9" t="s">
        <v>1128</v>
      </c>
      <c r="K1510" s="9" t="s">
        <v>1129</v>
      </c>
      <c r="L1510" s="9" t="s">
        <v>1130</v>
      </c>
      <c r="M1510" s="9" t="s">
        <v>1131</v>
      </c>
      <c r="N1510" s="9" t="s">
        <v>1132</v>
      </c>
      <c r="O1510" s="9" t="s">
        <v>1133</v>
      </c>
      <c r="P1510" s="9" t="s">
        <v>1134</v>
      </c>
      <c r="Q1510" s="9" t="s">
        <v>614</v>
      </c>
      <c r="R1510" s="10" t="s">
        <v>588</v>
      </c>
    </row>
    <row r="1511" spans="1:18" ht="15" customHeight="1" x14ac:dyDescent="0.15">
      <c r="A1511" t="s">
        <v>591</v>
      </c>
      <c r="B1511" s="26" t="s">
        <v>589</v>
      </c>
      <c r="C1511" s="27"/>
      <c r="D1511" s="11">
        <v>1625</v>
      </c>
      <c r="E1511" s="12">
        <v>5.4</v>
      </c>
      <c r="F1511" s="12">
        <v>1.7</v>
      </c>
      <c r="G1511" s="12">
        <v>0.6</v>
      </c>
      <c r="H1511" s="12">
        <v>1.4</v>
      </c>
      <c r="I1511" s="12">
        <v>2.2000000000000002</v>
      </c>
      <c r="J1511" s="12">
        <v>4.2</v>
      </c>
      <c r="K1511" s="12">
        <v>6.7</v>
      </c>
      <c r="L1511" s="12">
        <v>7.5</v>
      </c>
      <c r="M1511" s="12">
        <v>10.7</v>
      </c>
      <c r="N1511" s="12">
        <v>8.6999999999999993</v>
      </c>
      <c r="O1511" s="12">
        <v>7.9</v>
      </c>
      <c r="P1511" s="12">
        <v>18.2</v>
      </c>
      <c r="Q1511" s="12">
        <v>5</v>
      </c>
      <c r="R1511" s="13">
        <v>19.7</v>
      </c>
    </row>
    <row r="1513" spans="1:18" ht="15" customHeight="1" x14ac:dyDescent="0.15">
      <c r="A1513" s="6" t="str">
        <f>HYPERLINK("#目次!A"&amp;ROW(目次!$A$221),"[T000217]")</f>
        <v>[T000217]</v>
      </c>
    </row>
    <row r="1514" spans="1:18" ht="15" customHeight="1" x14ac:dyDescent="0.15">
      <c r="A1514" t="s">
        <v>581</v>
      </c>
      <c r="B1514" s="7" t="s">
        <v>0</v>
      </c>
    </row>
    <row r="1515" spans="1:18" ht="15" customHeight="1" x14ac:dyDescent="0.15">
      <c r="A1515" t="s">
        <v>582</v>
      </c>
      <c r="B1515" s="7" t="s">
        <v>0</v>
      </c>
    </row>
    <row r="1516" spans="1:18" ht="22.5" customHeight="1" x14ac:dyDescent="0.15">
      <c r="A1516" t="s">
        <v>583</v>
      </c>
      <c r="B1516" s="22"/>
      <c r="C1516" s="23"/>
      <c r="D1516" s="20" t="s">
        <v>585</v>
      </c>
      <c r="E1516" s="17" t="s">
        <v>433</v>
      </c>
      <c r="F1516" s="18"/>
      <c r="G1516" s="18"/>
      <c r="H1516" s="18"/>
      <c r="I1516" s="19"/>
    </row>
    <row r="1517" spans="1:18" ht="45" customHeight="1" x14ac:dyDescent="0.15">
      <c r="A1517" t="s">
        <v>584</v>
      </c>
      <c r="B1517" s="24"/>
      <c r="C1517" s="25"/>
      <c r="D1517" s="21"/>
      <c r="E1517" s="9" t="s">
        <v>728</v>
      </c>
      <c r="F1517" s="9" t="s">
        <v>729</v>
      </c>
      <c r="G1517" s="9" t="s">
        <v>730</v>
      </c>
      <c r="H1517" s="9" t="s">
        <v>731</v>
      </c>
      <c r="I1517" s="10" t="s">
        <v>588</v>
      </c>
    </row>
    <row r="1518" spans="1:18" ht="15" customHeight="1" x14ac:dyDescent="0.15">
      <c r="A1518" t="s">
        <v>591</v>
      </c>
      <c r="B1518" s="26" t="s">
        <v>589</v>
      </c>
      <c r="C1518" s="27"/>
      <c r="D1518" s="11">
        <v>1625</v>
      </c>
      <c r="E1518" s="12">
        <v>85</v>
      </c>
      <c r="F1518" s="12">
        <v>4.9000000000000004</v>
      </c>
      <c r="G1518" s="12">
        <v>5.7</v>
      </c>
      <c r="H1518" s="12">
        <v>3</v>
      </c>
      <c r="I1518" s="13">
        <v>1.5</v>
      </c>
    </row>
    <row r="1520" spans="1:18" ht="15" customHeight="1" x14ac:dyDescent="0.15">
      <c r="A1520" s="6" t="str">
        <f>HYPERLINK("#目次!A"&amp;ROW(目次!$A$222),"[T000218]")</f>
        <v>[T000218]</v>
      </c>
    </row>
    <row r="1521" spans="1:10" ht="15" customHeight="1" x14ac:dyDescent="0.15">
      <c r="A1521" t="s">
        <v>581</v>
      </c>
      <c r="B1521" s="7" t="s">
        <v>0</v>
      </c>
    </row>
    <row r="1522" spans="1:10" ht="15" customHeight="1" x14ac:dyDescent="0.15">
      <c r="A1522" t="s">
        <v>582</v>
      </c>
      <c r="B1522" s="7" t="s">
        <v>0</v>
      </c>
    </row>
    <row r="1523" spans="1:10" ht="22.5" customHeight="1" x14ac:dyDescent="0.15">
      <c r="A1523" t="s">
        <v>583</v>
      </c>
      <c r="B1523" s="22"/>
      <c r="C1523" s="23"/>
      <c r="D1523" s="20" t="s">
        <v>585</v>
      </c>
      <c r="E1523" s="17" t="s">
        <v>435</v>
      </c>
      <c r="F1523" s="18"/>
      <c r="G1523" s="18"/>
      <c r="H1523" s="18"/>
      <c r="I1523" s="18"/>
      <c r="J1523" s="19"/>
    </row>
    <row r="1524" spans="1:10" ht="45" customHeight="1" x14ac:dyDescent="0.15">
      <c r="A1524" t="s">
        <v>584</v>
      </c>
      <c r="B1524" s="24"/>
      <c r="C1524" s="25"/>
      <c r="D1524" s="21"/>
      <c r="E1524" s="9" t="s">
        <v>708</v>
      </c>
      <c r="F1524" s="9" t="s">
        <v>706</v>
      </c>
      <c r="G1524" s="9" t="s">
        <v>705</v>
      </c>
      <c r="H1524" s="9" t="s">
        <v>1137</v>
      </c>
      <c r="I1524" s="9" t="s">
        <v>1138</v>
      </c>
      <c r="J1524" s="10" t="s">
        <v>588</v>
      </c>
    </row>
    <row r="1525" spans="1:10" ht="15" customHeight="1" x14ac:dyDescent="0.15">
      <c r="A1525" t="s">
        <v>591</v>
      </c>
      <c r="B1525" s="26" t="s">
        <v>589</v>
      </c>
      <c r="C1525" s="27"/>
      <c r="D1525" s="11">
        <v>1625</v>
      </c>
      <c r="E1525" s="12">
        <v>30.4</v>
      </c>
      <c r="F1525" s="12">
        <v>18.5</v>
      </c>
      <c r="G1525" s="12">
        <v>28.9</v>
      </c>
      <c r="H1525" s="12">
        <v>11.9</v>
      </c>
      <c r="I1525" s="12">
        <v>9.1999999999999993</v>
      </c>
      <c r="J1525" s="13">
        <v>1</v>
      </c>
    </row>
    <row r="1527" spans="1:10" ht="15" customHeight="1" x14ac:dyDescent="0.15">
      <c r="A1527" s="6" t="str">
        <f>HYPERLINK("#目次!A"&amp;ROW(目次!$A$223),"[T000219]")</f>
        <v>[T000219]</v>
      </c>
    </row>
    <row r="1528" spans="1:10" ht="15" customHeight="1" x14ac:dyDescent="0.15">
      <c r="A1528" t="s">
        <v>581</v>
      </c>
      <c r="B1528" s="7" t="s">
        <v>0</v>
      </c>
    </row>
    <row r="1529" spans="1:10" ht="15" customHeight="1" x14ac:dyDescent="0.15">
      <c r="A1529" t="s">
        <v>582</v>
      </c>
      <c r="B1529" s="7" t="s">
        <v>0</v>
      </c>
    </row>
    <row r="1530" spans="1:10" ht="22.5" customHeight="1" x14ac:dyDescent="0.15">
      <c r="A1530" t="s">
        <v>583</v>
      </c>
      <c r="B1530" s="22"/>
      <c r="C1530" s="23"/>
      <c r="D1530" s="20" t="s">
        <v>585</v>
      </c>
      <c r="E1530" s="17" t="s">
        <v>437</v>
      </c>
      <c r="F1530" s="18"/>
      <c r="G1530" s="18"/>
      <c r="H1530" s="18"/>
      <c r="I1530" s="18"/>
      <c r="J1530" s="19"/>
    </row>
    <row r="1531" spans="1:10" ht="45" customHeight="1" x14ac:dyDescent="0.15">
      <c r="A1531" t="s">
        <v>584</v>
      </c>
      <c r="B1531" s="24"/>
      <c r="C1531" s="25"/>
      <c r="D1531" s="21"/>
      <c r="E1531" s="9" t="s">
        <v>708</v>
      </c>
      <c r="F1531" s="9" t="s">
        <v>706</v>
      </c>
      <c r="G1531" s="9" t="s">
        <v>705</v>
      </c>
      <c r="H1531" s="9" t="s">
        <v>1137</v>
      </c>
      <c r="I1531" s="9" t="s">
        <v>1138</v>
      </c>
      <c r="J1531" s="10" t="s">
        <v>588</v>
      </c>
    </row>
    <row r="1532" spans="1:10" ht="15" customHeight="1" x14ac:dyDescent="0.15">
      <c r="A1532" t="s">
        <v>591</v>
      </c>
      <c r="B1532" s="26" t="s">
        <v>589</v>
      </c>
      <c r="C1532" s="27"/>
      <c r="D1532" s="11">
        <v>1625</v>
      </c>
      <c r="E1532" s="12">
        <v>1.4</v>
      </c>
      <c r="F1532" s="12">
        <v>3</v>
      </c>
      <c r="G1532" s="12">
        <v>23.4</v>
      </c>
      <c r="H1532" s="12">
        <v>34.200000000000003</v>
      </c>
      <c r="I1532" s="12">
        <v>37</v>
      </c>
      <c r="J1532" s="13">
        <v>1</v>
      </c>
    </row>
    <row r="1534" spans="1:10" ht="15" customHeight="1" x14ac:dyDescent="0.15">
      <c r="A1534" s="6" t="str">
        <f>HYPERLINK("#目次!A"&amp;ROW(目次!$A$224),"[T000220]")</f>
        <v>[T000220]</v>
      </c>
    </row>
    <row r="1535" spans="1:10" ht="15" customHeight="1" x14ac:dyDescent="0.15">
      <c r="A1535" t="s">
        <v>581</v>
      </c>
      <c r="B1535" s="7" t="s">
        <v>0</v>
      </c>
    </row>
    <row r="1536" spans="1:10" ht="15" customHeight="1" x14ac:dyDescent="0.15">
      <c r="A1536" t="s">
        <v>582</v>
      </c>
      <c r="B1536" s="7" t="s">
        <v>0</v>
      </c>
    </row>
    <row r="1537" spans="1:10" ht="22.5" customHeight="1" x14ac:dyDescent="0.15">
      <c r="A1537" t="s">
        <v>583</v>
      </c>
      <c r="B1537" s="22"/>
      <c r="C1537" s="23"/>
      <c r="D1537" s="20" t="s">
        <v>585</v>
      </c>
      <c r="E1537" s="17" t="s">
        <v>439</v>
      </c>
      <c r="F1537" s="18"/>
      <c r="G1537" s="18"/>
      <c r="H1537" s="18"/>
      <c r="I1537" s="18"/>
      <c r="J1537" s="19"/>
    </row>
    <row r="1538" spans="1:10" ht="45" customHeight="1" x14ac:dyDescent="0.15">
      <c r="A1538" t="s">
        <v>584</v>
      </c>
      <c r="B1538" s="24"/>
      <c r="C1538" s="25"/>
      <c r="D1538" s="21"/>
      <c r="E1538" s="9" t="s">
        <v>708</v>
      </c>
      <c r="F1538" s="9" t="s">
        <v>706</v>
      </c>
      <c r="G1538" s="9" t="s">
        <v>705</v>
      </c>
      <c r="H1538" s="9" t="s">
        <v>1137</v>
      </c>
      <c r="I1538" s="9" t="s">
        <v>1138</v>
      </c>
      <c r="J1538" s="10" t="s">
        <v>588</v>
      </c>
    </row>
    <row r="1539" spans="1:10" ht="15" customHeight="1" x14ac:dyDescent="0.15">
      <c r="A1539" t="s">
        <v>591</v>
      </c>
      <c r="B1539" s="26" t="s">
        <v>589</v>
      </c>
      <c r="C1539" s="27"/>
      <c r="D1539" s="11">
        <v>1625</v>
      </c>
      <c r="E1539" s="12">
        <v>1.9</v>
      </c>
      <c r="F1539" s="12">
        <v>3.6</v>
      </c>
      <c r="G1539" s="12">
        <v>13.1</v>
      </c>
      <c r="H1539" s="12">
        <v>17.5</v>
      </c>
      <c r="I1539" s="12">
        <v>62.9</v>
      </c>
      <c r="J1539" s="13">
        <v>1</v>
      </c>
    </row>
    <row r="1541" spans="1:10" ht="15" customHeight="1" x14ac:dyDescent="0.15">
      <c r="A1541" s="6" t="str">
        <f>HYPERLINK("#目次!A"&amp;ROW(目次!$A$225),"[T000221]")</f>
        <v>[T000221]</v>
      </c>
    </row>
    <row r="1542" spans="1:10" ht="15" customHeight="1" x14ac:dyDescent="0.15">
      <c r="A1542" t="s">
        <v>581</v>
      </c>
      <c r="B1542" s="7" t="s">
        <v>0</v>
      </c>
    </row>
    <row r="1543" spans="1:10" ht="15" customHeight="1" x14ac:dyDescent="0.15">
      <c r="A1543" t="s">
        <v>582</v>
      </c>
      <c r="B1543" s="7" t="s">
        <v>0</v>
      </c>
    </row>
    <row r="1544" spans="1:10" ht="22.5" customHeight="1" x14ac:dyDescent="0.15">
      <c r="A1544" t="s">
        <v>583</v>
      </c>
      <c r="B1544" s="22"/>
      <c r="C1544" s="23"/>
      <c r="D1544" s="20" t="s">
        <v>585</v>
      </c>
      <c r="E1544" s="17" t="s">
        <v>441</v>
      </c>
      <c r="F1544" s="18"/>
      <c r="G1544" s="18"/>
      <c r="H1544" s="18"/>
      <c r="I1544" s="18"/>
      <c r="J1544" s="19"/>
    </row>
    <row r="1545" spans="1:10" ht="45" customHeight="1" x14ac:dyDescent="0.15">
      <c r="A1545" t="s">
        <v>584</v>
      </c>
      <c r="B1545" s="24"/>
      <c r="C1545" s="25"/>
      <c r="D1545" s="21"/>
      <c r="E1545" s="9" t="s">
        <v>708</v>
      </c>
      <c r="F1545" s="9" t="s">
        <v>706</v>
      </c>
      <c r="G1545" s="9" t="s">
        <v>705</v>
      </c>
      <c r="H1545" s="9" t="s">
        <v>1137</v>
      </c>
      <c r="I1545" s="9" t="s">
        <v>1138</v>
      </c>
      <c r="J1545" s="10" t="s">
        <v>588</v>
      </c>
    </row>
    <row r="1546" spans="1:10" ht="15" customHeight="1" x14ac:dyDescent="0.15">
      <c r="A1546" t="s">
        <v>591</v>
      </c>
      <c r="B1546" s="26" t="s">
        <v>589</v>
      </c>
      <c r="C1546" s="27"/>
      <c r="D1546" s="11">
        <v>1625</v>
      </c>
      <c r="E1546" s="12">
        <v>0.6</v>
      </c>
      <c r="F1546" s="12">
        <v>1.8</v>
      </c>
      <c r="G1546" s="12">
        <v>14</v>
      </c>
      <c r="H1546" s="12">
        <v>42.8</v>
      </c>
      <c r="I1546" s="12">
        <v>39.799999999999997</v>
      </c>
      <c r="J1546" s="13">
        <v>1</v>
      </c>
    </row>
    <row r="1548" spans="1:10" ht="15" customHeight="1" x14ac:dyDescent="0.15">
      <c r="A1548" s="6" t="str">
        <f>HYPERLINK("#目次!A"&amp;ROW(目次!$A$226),"[T000222]")</f>
        <v>[T000222]</v>
      </c>
    </row>
    <row r="1549" spans="1:10" ht="15" customHeight="1" x14ac:dyDescent="0.15">
      <c r="A1549" t="s">
        <v>581</v>
      </c>
      <c r="B1549" s="7" t="s">
        <v>0</v>
      </c>
    </row>
    <row r="1550" spans="1:10" ht="15" customHeight="1" x14ac:dyDescent="0.15">
      <c r="A1550" t="s">
        <v>582</v>
      </c>
      <c r="B1550" s="7" t="s">
        <v>0</v>
      </c>
    </row>
    <row r="1551" spans="1:10" ht="22.5" customHeight="1" x14ac:dyDescent="0.15">
      <c r="A1551" t="s">
        <v>583</v>
      </c>
      <c r="B1551" s="22"/>
      <c r="C1551" s="23"/>
      <c r="D1551" s="20" t="s">
        <v>585</v>
      </c>
      <c r="E1551" s="17" t="s">
        <v>443</v>
      </c>
      <c r="F1551" s="18"/>
      <c r="G1551" s="18"/>
      <c r="H1551" s="18"/>
      <c r="I1551" s="18"/>
      <c r="J1551" s="19"/>
    </row>
    <row r="1552" spans="1:10" ht="45" customHeight="1" x14ac:dyDescent="0.15">
      <c r="A1552" t="s">
        <v>584</v>
      </c>
      <c r="B1552" s="24"/>
      <c r="C1552" s="25"/>
      <c r="D1552" s="21"/>
      <c r="E1552" s="9" t="s">
        <v>708</v>
      </c>
      <c r="F1552" s="9" t="s">
        <v>706</v>
      </c>
      <c r="G1552" s="9" t="s">
        <v>705</v>
      </c>
      <c r="H1552" s="9" t="s">
        <v>1137</v>
      </c>
      <c r="I1552" s="9" t="s">
        <v>1138</v>
      </c>
      <c r="J1552" s="10" t="s">
        <v>588</v>
      </c>
    </row>
    <row r="1553" spans="1:10" ht="15" customHeight="1" x14ac:dyDescent="0.15">
      <c r="A1553" t="s">
        <v>591</v>
      </c>
      <c r="B1553" s="26" t="s">
        <v>589</v>
      </c>
      <c r="C1553" s="27"/>
      <c r="D1553" s="11">
        <v>1625</v>
      </c>
      <c r="E1553" s="12">
        <v>70.8</v>
      </c>
      <c r="F1553" s="12">
        <v>17.600000000000001</v>
      </c>
      <c r="G1553" s="12">
        <v>9</v>
      </c>
      <c r="H1553" s="12">
        <v>1.2</v>
      </c>
      <c r="I1553" s="12">
        <v>0.6</v>
      </c>
      <c r="J1553" s="13">
        <v>0.9</v>
      </c>
    </row>
    <row r="1555" spans="1:10" ht="15" customHeight="1" x14ac:dyDescent="0.15">
      <c r="A1555" s="6" t="str">
        <f>HYPERLINK("#目次!A"&amp;ROW(目次!$A$227),"[T000223]")</f>
        <v>[T000223]</v>
      </c>
    </row>
    <row r="1556" spans="1:10" ht="15" customHeight="1" x14ac:dyDescent="0.15">
      <c r="A1556" t="s">
        <v>581</v>
      </c>
      <c r="B1556" s="7" t="s">
        <v>0</v>
      </c>
    </row>
    <row r="1557" spans="1:10" ht="15" customHeight="1" x14ac:dyDescent="0.15">
      <c r="A1557" t="s">
        <v>582</v>
      </c>
      <c r="B1557" s="7" t="s">
        <v>0</v>
      </c>
    </row>
    <row r="1558" spans="1:10" ht="22.5" customHeight="1" x14ac:dyDescent="0.15">
      <c r="A1558" t="s">
        <v>583</v>
      </c>
      <c r="B1558" s="22"/>
      <c r="C1558" s="23"/>
      <c r="D1558" s="20" t="s">
        <v>585</v>
      </c>
      <c r="E1558" s="17" t="s">
        <v>445</v>
      </c>
      <c r="F1558" s="18"/>
      <c r="G1558" s="18"/>
      <c r="H1558" s="18"/>
      <c r="I1558" s="18"/>
      <c r="J1558" s="19"/>
    </row>
    <row r="1559" spans="1:10" ht="45" customHeight="1" x14ac:dyDescent="0.15">
      <c r="A1559" t="s">
        <v>584</v>
      </c>
      <c r="B1559" s="24"/>
      <c r="C1559" s="25"/>
      <c r="D1559" s="21"/>
      <c r="E1559" s="9" t="s">
        <v>708</v>
      </c>
      <c r="F1559" s="9" t="s">
        <v>706</v>
      </c>
      <c r="G1559" s="9" t="s">
        <v>705</v>
      </c>
      <c r="H1559" s="9" t="s">
        <v>1137</v>
      </c>
      <c r="I1559" s="9" t="s">
        <v>1138</v>
      </c>
      <c r="J1559" s="10" t="s">
        <v>588</v>
      </c>
    </row>
    <row r="1560" spans="1:10" ht="15" customHeight="1" x14ac:dyDescent="0.15">
      <c r="A1560" t="s">
        <v>591</v>
      </c>
      <c r="B1560" s="26" t="s">
        <v>589</v>
      </c>
      <c r="C1560" s="27"/>
      <c r="D1560" s="11">
        <v>1625</v>
      </c>
      <c r="E1560" s="12">
        <v>15.3</v>
      </c>
      <c r="F1560" s="12">
        <v>20.2</v>
      </c>
      <c r="G1560" s="12">
        <v>28.5</v>
      </c>
      <c r="H1560" s="12">
        <v>17.8</v>
      </c>
      <c r="I1560" s="12">
        <v>17</v>
      </c>
      <c r="J1560" s="13">
        <v>1.1000000000000001</v>
      </c>
    </row>
    <row r="1562" spans="1:10" ht="15" customHeight="1" x14ac:dyDescent="0.15">
      <c r="A1562" s="6" t="str">
        <f>HYPERLINK("#目次!A"&amp;ROW(目次!$A$228),"[T000224]")</f>
        <v>[T000224]</v>
      </c>
    </row>
    <row r="1563" spans="1:10" ht="15" customHeight="1" x14ac:dyDescent="0.15">
      <c r="A1563" t="s">
        <v>581</v>
      </c>
      <c r="B1563" s="7" t="s">
        <v>0</v>
      </c>
    </row>
    <row r="1564" spans="1:10" ht="15" customHeight="1" x14ac:dyDescent="0.15">
      <c r="A1564" t="s">
        <v>582</v>
      </c>
      <c r="B1564" s="7" t="s">
        <v>0</v>
      </c>
    </row>
    <row r="1565" spans="1:10" ht="22.5" customHeight="1" x14ac:dyDescent="0.15">
      <c r="A1565" t="s">
        <v>583</v>
      </c>
      <c r="B1565" s="22"/>
      <c r="C1565" s="23"/>
      <c r="D1565" s="20" t="s">
        <v>585</v>
      </c>
      <c r="E1565" s="17" t="s">
        <v>447</v>
      </c>
      <c r="F1565" s="18"/>
      <c r="G1565" s="18"/>
      <c r="H1565" s="18"/>
      <c r="I1565" s="18"/>
      <c r="J1565" s="19"/>
    </row>
    <row r="1566" spans="1:10" ht="45" customHeight="1" x14ac:dyDescent="0.15">
      <c r="A1566" t="s">
        <v>584</v>
      </c>
      <c r="B1566" s="24"/>
      <c r="C1566" s="25"/>
      <c r="D1566" s="21"/>
      <c r="E1566" s="9" t="s">
        <v>708</v>
      </c>
      <c r="F1566" s="9" t="s">
        <v>706</v>
      </c>
      <c r="G1566" s="9" t="s">
        <v>705</v>
      </c>
      <c r="H1566" s="9" t="s">
        <v>1137</v>
      </c>
      <c r="I1566" s="9" t="s">
        <v>1138</v>
      </c>
      <c r="J1566" s="10" t="s">
        <v>588</v>
      </c>
    </row>
    <row r="1567" spans="1:10" ht="15" customHeight="1" x14ac:dyDescent="0.15">
      <c r="A1567" t="s">
        <v>591</v>
      </c>
      <c r="B1567" s="26" t="s">
        <v>589</v>
      </c>
      <c r="C1567" s="27"/>
      <c r="D1567" s="11">
        <v>1625</v>
      </c>
      <c r="E1567" s="12">
        <v>39.1</v>
      </c>
      <c r="F1567" s="12">
        <v>27</v>
      </c>
      <c r="G1567" s="12">
        <v>21.5</v>
      </c>
      <c r="H1567" s="12">
        <v>6</v>
      </c>
      <c r="I1567" s="12">
        <v>5.4</v>
      </c>
      <c r="J1567" s="13">
        <v>1.1000000000000001</v>
      </c>
    </row>
    <row r="1569" spans="1:10" ht="15" customHeight="1" x14ac:dyDescent="0.15">
      <c r="A1569" s="6" t="str">
        <f>HYPERLINK("#目次!A"&amp;ROW(目次!$A$229),"[T000225]")</f>
        <v>[T000225]</v>
      </c>
    </row>
    <row r="1570" spans="1:10" ht="15" customHeight="1" x14ac:dyDescent="0.15">
      <c r="A1570" t="s">
        <v>581</v>
      </c>
      <c r="B1570" s="7" t="s">
        <v>0</v>
      </c>
    </row>
    <row r="1571" spans="1:10" ht="15" customHeight="1" x14ac:dyDescent="0.15">
      <c r="A1571" t="s">
        <v>582</v>
      </c>
      <c r="B1571" s="7" t="s">
        <v>0</v>
      </c>
    </row>
    <row r="1572" spans="1:10" ht="22.5" customHeight="1" x14ac:dyDescent="0.15">
      <c r="A1572" t="s">
        <v>583</v>
      </c>
      <c r="B1572" s="22"/>
      <c r="C1572" s="23"/>
      <c r="D1572" s="20" t="s">
        <v>585</v>
      </c>
      <c r="E1572" s="17" t="s">
        <v>449</v>
      </c>
      <c r="F1572" s="18"/>
      <c r="G1572" s="18"/>
      <c r="H1572" s="18"/>
      <c r="I1572" s="18"/>
      <c r="J1572" s="19"/>
    </row>
    <row r="1573" spans="1:10" ht="45" customHeight="1" x14ac:dyDescent="0.15">
      <c r="A1573" t="s">
        <v>584</v>
      </c>
      <c r="B1573" s="24"/>
      <c r="C1573" s="25"/>
      <c r="D1573" s="21"/>
      <c r="E1573" s="9" t="s">
        <v>708</v>
      </c>
      <c r="F1573" s="9" t="s">
        <v>706</v>
      </c>
      <c r="G1573" s="9" t="s">
        <v>705</v>
      </c>
      <c r="H1573" s="9" t="s">
        <v>1137</v>
      </c>
      <c r="I1573" s="9" t="s">
        <v>1138</v>
      </c>
      <c r="J1573" s="10" t="s">
        <v>588</v>
      </c>
    </row>
    <row r="1574" spans="1:10" ht="15" customHeight="1" x14ac:dyDescent="0.15">
      <c r="A1574" t="s">
        <v>591</v>
      </c>
      <c r="B1574" s="26" t="s">
        <v>589</v>
      </c>
      <c r="C1574" s="27"/>
      <c r="D1574" s="11">
        <v>1625</v>
      </c>
      <c r="E1574" s="12">
        <v>2.5</v>
      </c>
      <c r="F1574" s="12">
        <v>4.3</v>
      </c>
      <c r="G1574" s="12">
        <v>23.4</v>
      </c>
      <c r="H1574" s="12">
        <v>41.7</v>
      </c>
      <c r="I1574" s="12">
        <v>27.2</v>
      </c>
      <c r="J1574" s="13">
        <v>0.9</v>
      </c>
    </row>
    <row r="1576" spans="1:10" ht="15" customHeight="1" x14ac:dyDescent="0.15">
      <c r="A1576" s="6" t="str">
        <f>HYPERLINK("#目次!A"&amp;ROW(目次!$A$230),"[T000226]")</f>
        <v>[T000226]</v>
      </c>
    </row>
    <row r="1577" spans="1:10" ht="15" customHeight="1" x14ac:dyDescent="0.15">
      <c r="A1577" t="s">
        <v>581</v>
      </c>
      <c r="B1577" s="7" t="s">
        <v>0</v>
      </c>
    </row>
    <row r="1578" spans="1:10" ht="15" customHeight="1" x14ac:dyDescent="0.15">
      <c r="A1578" t="s">
        <v>582</v>
      </c>
      <c r="B1578" s="7" t="s">
        <v>0</v>
      </c>
    </row>
    <row r="1579" spans="1:10" ht="22.5" customHeight="1" x14ac:dyDescent="0.15">
      <c r="A1579" t="s">
        <v>583</v>
      </c>
      <c r="B1579" s="22"/>
      <c r="C1579" s="23"/>
      <c r="D1579" s="20" t="s">
        <v>585</v>
      </c>
      <c r="E1579" s="17" t="s">
        <v>451</v>
      </c>
      <c r="F1579" s="18"/>
      <c r="G1579" s="18"/>
      <c r="H1579" s="18"/>
      <c r="I1579" s="18"/>
      <c r="J1579" s="19"/>
    </row>
    <row r="1580" spans="1:10" ht="45" customHeight="1" x14ac:dyDescent="0.15">
      <c r="A1580" t="s">
        <v>584</v>
      </c>
      <c r="B1580" s="24"/>
      <c r="C1580" s="25"/>
      <c r="D1580" s="21"/>
      <c r="E1580" s="9" t="s">
        <v>708</v>
      </c>
      <c r="F1580" s="9" t="s">
        <v>706</v>
      </c>
      <c r="G1580" s="9" t="s">
        <v>705</v>
      </c>
      <c r="H1580" s="9" t="s">
        <v>1137</v>
      </c>
      <c r="I1580" s="9" t="s">
        <v>1138</v>
      </c>
      <c r="J1580" s="10" t="s">
        <v>588</v>
      </c>
    </row>
    <row r="1581" spans="1:10" ht="15" customHeight="1" x14ac:dyDescent="0.15">
      <c r="A1581" t="s">
        <v>591</v>
      </c>
      <c r="B1581" s="26" t="s">
        <v>589</v>
      </c>
      <c r="C1581" s="27"/>
      <c r="D1581" s="11">
        <v>1625</v>
      </c>
      <c r="E1581" s="12">
        <v>5.3</v>
      </c>
      <c r="F1581" s="12">
        <v>17.5</v>
      </c>
      <c r="G1581" s="12">
        <v>58.3</v>
      </c>
      <c r="H1581" s="12">
        <v>16.899999999999999</v>
      </c>
      <c r="I1581" s="12">
        <v>1</v>
      </c>
      <c r="J1581" s="13">
        <v>0.9</v>
      </c>
    </row>
    <row r="1583" spans="1:10" ht="15" customHeight="1" x14ac:dyDescent="0.15">
      <c r="A1583" s="6" t="str">
        <f>HYPERLINK("#目次!A"&amp;ROW(目次!$A$231),"[T000227]")</f>
        <v>[T000227]</v>
      </c>
    </row>
    <row r="1584" spans="1:10" ht="15" customHeight="1" x14ac:dyDescent="0.15">
      <c r="A1584" t="s">
        <v>581</v>
      </c>
      <c r="B1584" s="7" t="s">
        <v>0</v>
      </c>
    </row>
    <row r="1585" spans="1:9" ht="15" customHeight="1" x14ac:dyDescent="0.15">
      <c r="A1585" t="s">
        <v>582</v>
      </c>
      <c r="B1585" s="7" t="s">
        <v>0</v>
      </c>
    </row>
    <row r="1586" spans="1:9" ht="22.5" customHeight="1" x14ac:dyDescent="0.15">
      <c r="A1586" t="s">
        <v>583</v>
      </c>
      <c r="B1586" s="22"/>
      <c r="C1586" s="23"/>
      <c r="D1586" s="20" t="s">
        <v>585</v>
      </c>
      <c r="E1586" s="17" t="s">
        <v>453</v>
      </c>
      <c r="F1586" s="18"/>
      <c r="G1586" s="18"/>
      <c r="H1586" s="18"/>
      <c r="I1586" s="19"/>
    </row>
    <row r="1587" spans="1:9" ht="45" customHeight="1" x14ac:dyDescent="0.15">
      <c r="A1587" t="s">
        <v>584</v>
      </c>
      <c r="B1587" s="24"/>
      <c r="C1587" s="25"/>
      <c r="D1587" s="21"/>
      <c r="E1587" s="9" t="s">
        <v>592</v>
      </c>
      <c r="F1587" s="9" t="s">
        <v>1148</v>
      </c>
      <c r="G1587" s="9" t="s">
        <v>1149</v>
      </c>
      <c r="H1587" s="9" t="s">
        <v>1150</v>
      </c>
      <c r="I1587" s="10" t="s">
        <v>588</v>
      </c>
    </row>
    <row r="1588" spans="1:9" ht="15" customHeight="1" x14ac:dyDescent="0.15">
      <c r="A1588" t="s">
        <v>591</v>
      </c>
      <c r="B1588" s="26" t="s">
        <v>589</v>
      </c>
      <c r="C1588" s="27"/>
      <c r="D1588" s="11">
        <v>1625</v>
      </c>
      <c r="E1588" s="12">
        <v>49.5</v>
      </c>
      <c r="F1588" s="12">
        <v>3.1</v>
      </c>
      <c r="G1588" s="12">
        <v>14.9</v>
      </c>
      <c r="H1588" s="12">
        <v>30.9</v>
      </c>
      <c r="I1588" s="13">
        <v>1.7</v>
      </c>
    </row>
    <row r="1590" spans="1:9" ht="15" customHeight="1" x14ac:dyDescent="0.15">
      <c r="A1590" s="6" t="str">
        <f>HYPERLINK("#目次!A"&amp;ROW(目次!$A$232),"[T000228]")</f>
        <v>[T000228]</v>
      </c>
    </row>
    <row r="1591" spans="1:9" ht="15" customHeight="1" x14ac:dyDescent="0.15">
      <c r="A1591" t="s">
        <v>581</v>
      </c>
      <c r="B1591" s="7" t="s">
        <v>0</v>
      </c>
    </row>
    <row r="1592" spans="1:9" ht="15" customHeight="1" x14ac:dyDescent="0.15">
      <c r="A1592" t="s">
        <v>582</v>
      </c>
      <c r="B1592" s="7" t="s">
        <v>0</v>
      </c>
    </row>
    <row r="1593" spans="1:9" ht="22.5" customHeight="1" x14ac:dyDescent="0.15">
      <c r="A1593" t="s">
        <v>583</v>
      </c>
      <c r="B1593" s="22"/>
      <c r="C1593" s="23"/>
      <c r="D1593" s="20" t="s">
        <v>585</v>
      </c>
      <c r="E1593" s="17" t="s">
        <v>455</v>
      </c>
      <c r="F1593" s="18"/>
      <c r="G1593" s="18"/>
      <c r="H1593" s="18"/>
      <c r="I1593" s="19"/>
    </row>
    <row r="1594" spans="1:9" ht="45" customHeight="1" x14ac:dyDescent="0.15">
      <c r="A1594" t="s">
        <v>584</v>
      </c>
      <c r="B1594" s="24"/>
      <c r="C1594" s="25"/>
      <c r="D1594" s="21"/>
      <c r="E1594" s="9" t="s">
        <v>592</v>
      </c>
      <c r="F1594" s="9" t="s">
        <v>1148</v>
      </c>
      <c r="G1594" s="9" t="s">
        <v>1149</v>
      </c>
      <c r="H1594" s="9" t="s">
        <v>1150</v>
      </c>
      <c r="I1594" s="10" t="s">
        <v>588</v>
      </c>
    </row>
    <row r="1595" spans="1:9" ht="15" customHeight="1" x14ac:dyDescent="0.15">
      <c r="A1595" t="s">
        <v>591</v>
      </c>
      <c r="B1595" s="26" t="s">
        <v>589</v>
      </c>
      <c r="C1595" s="27"/>
      <c r="D1595" s="11">
        <v>1625</v>
      </c>
      <c r="E1595" s="12">
        <v>62.6</v>
      </c>
      <c r="F1595" s="12">
        <v>3.1</v>
      </c>
      <c r="G1595" s="12">
        <v>9.4</v>
      </c>
      <c r="H1595" s="12">
        <v>22.5</v>
      </c>
      <c r="I1595" s="13">
        <v>2.5</v>
      </c>
    </row>
    <row r="1597" spans="1:9" ht="15" customHeight="1" x14ac:dyDescent="0.15">
      <c r="A1597" s="6" t="str">
        <f>HYPERLINK("#目次!A"&amp;ROW(目次!$A$233),"[T000229]")</f>
        <v>[T000229]</v>
      </c>
    </row>
    <row r="1598" spans="1:9" ht="15" customHeight="1" x14ac:dyDescent="0.15">
      <c r="A1598" t="s">
        <v>581</v>
      </c>
      <c r="B1598" s="7" t="s">
        <v>0</v>
      </c>
    </row>
    <row r="1599" spans="1:9" ht="15" customHeight="1" x14ac:dyDescent="0.15">
      <c r="A1599" t="s">
        <v>582</v>
      </c>
      <c r="B1599" s="7" t="s">
        <v>0</v>
      </c>
    </row>
    <row r="1600" spans="1:9" ht="22.5" customHeight="1" x14ac:dyDescent="0.15">
      <c r="A1600" t="s">
        <v>583</v>
      </c>
      <c r="B1600" s="22"/>
      <c r="C1600" s="23"/>
      <c r="D1600" s="20" t="s">
        <v>585</v>
      </c>
      <c r="E1600" s="17" t="s">
        <v>457</v>
      </c>
      <c r="F1600" s="18"/>
      <c r="G1600" s="18"/>
      <c r="H1600" s="18"/>
      <c r="I1600" s="19"/>
    </row>
    <row r="1601" spans="1:9" ht="45" customHeight="1" x14ac:dyDescent="0.15">
      <c r="A1601" t="s">
        <v>584</v>
      </c>
      <c r="B1601" s="24"/>
      <c r="C1601" s="25"/>
      <c r="D1601" s="21"/>
      <c r="E1601" s="9" t="s">
        <v>592</v>
      </c>
      <c r="F1601" s="9" t="s">
        <v>1148</v>
      </c>
      <c r="G1601" s="9" t="s">
        <v>1149</v>
      </c>
      <c r="H1601" s="9" t="s">
        <v>1150</v>
      </c>
      <c r="I1601" s="10" t="s">
        <v>588</v>
      </c>
    </row>
    <row r="1602" spans="1:9" ht="15" customHeight="1" x14ac:dyDescent="0.15">
      <c r="A1602" t="s">
        <v>591</v>
      </c>
      <c r="B1602" s="26" t="s">
        <v>589</v>
      </c>
      <c r="C1602" s="27"/>
      <c r="D1602" s="11">
        <v>1625</v>
      </c>
      <c r="E1602" s="12">
        <v>57.4</v>
      </c>
      <c r="F1602" s="12">
        <v>3.3</v>
      </c>
      <c r="G1602" s="12">
        <v>11.4</v>
      </c>
      <c r="H1602" s="12">
        <v>26.1</v>
      </c>
      <c r="I1602" s="13">
        <v>1.9</v>
      </c>
    </row>
    <row r="1604" spans="1:9" ht="15" customHeight="1" x14ac:dyDescent="0.15">
      <c r="A1604" s="6" t="str">
        <f>HYPERLINK("#目次!A"&amp;ROW(目次!$A$234),"[T000230]")</f>
        <v>[T000230]</v>
      </c>
    </row>
    <row r="1605" spans="1:9" ht="15" customHeight="1" x14ac:dyDescent="0.15">
      <c r="A1605" t="s">
        <v>581</v>
      </c>
      <c r="B1605" s="7" t="s">
        <v>0</v>
      </c>
    </row>
    <row r="1606" spans="1:9" ht="15" customHeight="1" x14ac:dyDescent="0.15">
      <c r="A1606" t="s">
        <v>582</v>
      </c>
      <c r="B1606" s="7" t="s">
        <v>0</v>
      </c>
    </row>
    <row r="1607" spans="1:9" ht="22.5" customHeight="1" x14ac:dyDescent="0.15">
      <c r="A1607" t="s">
        <v>583</v>
      </c>
      <c r="B1607" s="22"/>
      <c r="C1607" s="23"/>
      <c r="D1607" s="20" t="s">
        <v>585</v>
      </c>
      <c r="E1607" s="17" t="s">
        <v>459</v>
      </c>
      <c r="F1607" s="18"/>
      <c r="G1607" s="18"/>
      <c r="H1607" s="18"/>
      <c r="I1607" s="19"/>
    </row>
    <row r="1608" spans="1:9" ht="45" customHeight="1" x14ac:dyDescent="0.15">
      <c r="A1608" t="s">
        <v>584</v>
      </c>
      <c r="B1608" s="24"/>
      <c r="C1608" s="25"/>
      <c r="D1608" s="21"/>
      <c r="E1608" s="9" t="s">
        <v>592</v>
      </c>
      <c r="F1608" s="9" t="s">
        <v>1148</v>
      </c>
      <c r="G1608" s="9" t="s">
        <v>1149</v>
      </c>
      <c r="H1608" s="9" t="s">
        <v>1150</v>
      </c>
      <c r="I1608" s="10" t="s">
        <v>588</v>
      </c>
    </row>
    <row r="1609" spans="1:9" ht="15" customHeight="1" x14ac:dyDescent="0.15">
      <c r="A1609" t="s">
        <v>591</v>
      </c>
      <c r="B1609" s="26" t="s">
        <v>589</v>
      </c>
      <c r="C1609" s="27"/>
      <c r="D1609" s="11">
        <v>1625</v>
      </c>
      <c r="E1609" s="12">
        <v>55.4</v>
      </c>
      <c r="F1609" s="12">
        <v>5.3</v>
      </c>
      <c r="G1609" s="12">
        <v>7.1</v>
      </c>
      <c r="H1609" s="12">
        <v>30</v>
      </c>
      <c r="I1609" s="13">
        <v>2.2000000000000002</v>
      </c>
    </row>
    <row r="1611" spans="1:9" ht="15" customHeight="1" x14ac:dyDescent="0.15">
      <c r="A1611" s="6" t="str">
        <f>HYPERLINK("#目次!A"&amp;ROW(目次!$A$235),"[T000231]")</f>
        <v>[T000231]</v>
      </c>
    </row>
    <row r="1612" spans="1:9" ht="15" customHeight="1" x14ac:dyDescent="0.15">
      <c r="A1612" t="s">
        <v>581</v>
      </c>
      <c r="B1612" s="7" t="s">
        <v>0</v>
      </c>
    </row>
    <row r="1613" spans="1:9" ht="15" customHeight="1" x14ac:dyDescent="0.15">
      <c r="A1613" t="s">
        <v>582</v>
      </c>
      <c r="B1613" s="7" t="s">
        <v>0</v>
      </c>
    </row>
    <row r="1614" spans="1:9" ht="22.5" customHeight="1" x14ac:dyDescent="0.15">
      <c r="A1614" t="s">
        <v>583</v>
      </c>
      <c r="B1614" s="22"/>
      <c r="C1614" s="23"/>
      <c r="D1614" s="20" t="s">
        <v>585</v>
      </c>
      <c r="E1614" s="17" t="s">
        <v>461</v>
      </c>
      <c r="F1614" s="18"/>
      <c r="G1614" s="18"/>
      <c r="H1614" s="18"/>
      <c r="I1614" s="19"/>
    </row>
    <row r="1615" spans="1:9" ht="45" customHeight="1" x14ac:dyDescent="0.15">
      <c r="A1615" t="s">
        <v>584</v>
      </c>
      <c r="B1615" s="24"/>
      <c r="C1615" s="25"/>
      <c r="D1615" s="21"/>
      <c r="E1615" s="9" t="s">
        <v>592</v>
      </c>
      <c r="F1615" s="9" t="s">
        <v>1148</v>
      </c>
      <c r="G1615" s="9" t="s">
        <v>1149</v>
      </c>
      <c r="H1615" s="9" t="s">
        <v>1150</v>
      </c>
      <c r="I1615" s="10" t="s">
        <v>588</v>
      </c>
    </row>
    <row r="1616" spans="1:9" ht="15" customHeight="1" x14ac:dyDescent="0.15">
      <c r="A1616" t="s">
        <v>591</v>
      </c>
      <c r="B1616" s="26" t="s">
        <v>589</v>
      </c>
      <c r="C1616" s="27"/>
      <c r="D1616" s="11">
        <v>1625</v>
      </c>
      <c r="E1616" s="12">
        <v>78.3</v>
      </c>
      <c r="F1616" s="12">
        <v>6.2</v>
      </c>
      <c r="G1616" s="12">
        <v>5.3</v>
      </c>
      <c r="H1616" s="12">
        <v>8.6999999999999993</v>
      </c>
      <c r="I1616" s="13">
        <v>1.4</v>
      </c>
    </row>
    <row r="1618" spans="1:10" ht="15" customHeight="1" x14ac:dyDescent="0.15">
      <c r="A1618" s="6" t="str">
        <f>HYPERLINK("#目次!A"&amp;ROW(目次!$A$236),"[T000232]")</f>
        <v>[T000232]</v>
      </c>
    </row>
    <row r="1619" spans="1:10" ht="15" customHeight="1" x14ac:dyDescent="0.15">
      <c r="A1619" t="s">
        <v>581</v>
      </c>
      <c r="B1619" s="7" t="s">
        <v>0</v>
      </c>
    </row>
    <row r="1620" spans="1:10" ht="15" customHeight="1" x14ac:dyDescent="0.15">
      <c r="A1620" t="s">
        <v>582</v>
      </c>
      <c r="B1620" s="7" t="s">
        <v>0</v>
      </c>
    </row>
    <row r="1621" spans="1:10" ht="22.5" customHeight="1" x14ac:dyDescent="0.15">
      <c r="A1621" t="s">
        <v>583</v>
      </c>
      <c r="B1621" s="22"/>
      <c r="C1621" s="23"/>
      <c r="D1621" s="20" t="s">
        <v>585</v>
      </c>
      <c r="E1621" s="17" t="s">
        <v>463</v>
      </c>
      <c r="F1621" s="18"/>
      <c r="G1621" s="18"/>
      <c r="H1621" s="18"/>
      <c r="I1621" s="19"/>
    </row>
    <row r="1622" spans="1:10" ht="45" customHeight="1" x14ac:dyDescent="0.15">
      <c r="A1622" t="s">
        <v>584</v>
      </c>
      <c r="B1622" s="24"/>
      <c r="C1622" s="25"/>
      <c r="D1622" s="21"/>
      <c r="E1622" s="9" t="s">
        <v>1156</v>
      </c>
      <c r="F1622" s="9" t="s">
        <v>1157</v>
      </c>
      <c r="G1622" s="9" t="s">
        <v>1158</v>
      </c>
      <c r="H1622" s="9" t="s">
        <v>1159</v>
      </c>
      <c r="I1622" s="10" t="s">
        <v>588</v>
      </c>
    </row>
    <row r="1623" spans="1:10" ht="15" customHeight="1" x14ac:dyDescent="0.15">
      <c r="A1623" t="s">
        <v>591</v>
      </c>
      <c r="B1623" s="26" t="s">
        <v>589</v>
      </c>
      <c r="C1623" s="27"/>
      <c r="D1623" s="11">
        <v>1625</v>
      </c>
      <c r="E1623" s="12">
        <v>27</v>
      </c>
      <c r="F1623" s="12">
        <v>62.5</v>
      </c>
      <c r="G1623" s="12">
        <v>8.1999999999999993</v>
      </c>
      <c r="H1623" s="12">
        <v>1.2</v>
      </c>
      <c r="I1623" s="13">
        <v>1.2</v>
      </c>
    </row>
    <row r="1625" spans="1:10" ht="15" customHeight="1" x14ac:dyDescent="0.15">
      <c r="A1625" s="6" t="str">
        <f>HYPERLINK("#目次!A"&amp;ROW(目次!$A$237),"[T000233]")</f>
        <v>[T000233]</v>
      </c>
    </row>
    <row r="1626" spans="1:10" ht="15" customHeight="1" x14ac:dyDescent="0.15">
      <c r="A1626" t="s">
        <v>581</v>
      </c>
      <c r="B1626" s="7" t="s">
        <v>0</v>
      </c>
    </row>
    <row r="1627" spans="1:10" ht="15" customHeight="1" x14ac:dyDescent="0.15">
      <c r="A1627" t="s">
        <v>582</v>
      </c>
      <c r="B1627" s="7" t="s">
        <v>0</v>
      </c>
    </row>
    <row r="1628" spans="1:10" ht="22.5" customHeight="1" x14ac:dyDescent="0.15">
      <c r="A1628" t="s">
        <v>583</v>
      </c>
      <c r="B1628" s="22"/>
      <c r="C1628" s="23"/>
      <c r="D1628" s="20" t="s">
        <v>585</v>
      </c>
      <c r="E1628" s="17" t="s">
        <v>465</v>
      </c>
      <c r="F1628" s="18"/>
      <c r="G1628" s="18"/>
      <c r="H1628" s="18"/>
      <c r="I1628" s="18"/>
      <c r="J1628" s="19"/>
    </row>
    <row r="1629" spans="1:10" ht="45" customHeight="1" x14ac:dyDescent="0.15">
      <c r="A1629" t="s">
        <v>584</v>
      </c>
      <c r="B1629" s="24"/>
      <c r="C1629" s="25"/>
      <c r="D1629" s="21"/>
      <c r="E1629" s="9" t="s">
        <v>1161</v>
      </c>
      <c r="F1629" s="9" t="s">
        <v>1162</v>
      </c>
      <c r="G1629" s="9" t="s">
        <v>1163</v>
      </c>
      <c r="H1629" s="9" t="s">
        <v>1164</v>
      </c>
      <c r="I1629" s="9" t="s">
        <v>1165</v>
      </c>
      <c r="J1629" s="10" t="s">
        <v>588</v>
      </c>
    </row>
    <row r="1630" spans="1:10" ht="15" customHeight="1" x14ac:dyDescent="0.15">
      <c r="A1630" t="s">
        <v>591</v>
      </c>
      <c r="B1630" s="26" t="s">
        <v>589</v>
      </c>
      <c r="C1630" s="27"/>
      <c r="D1630" s="11">
        <v>1625</v>
      </c>
      <c r="E1630" s="12">
        <v>1.7</v>
      </c>
      <c r="F1630" s="12">
        <v>8.1</v>
      </c>
      <c r="G1630" s="12">
        <v>51.5</v>
      </c>
      <c r="H1630" s="12">
        <v>28.7</v>
      </c>
      <c r="I1630" s="12">
        <v>8.5</v>
      </c>
      <c r="J1630" s="13">
        <v>1.5</v>
      </c>
    </row>
    <row r="1632" spans="1:10" ht="15" customHeight="1" x14ac:dyDescent="0.15">
      <c r="A1632" s="6" t="str">
        <f>HYPERLINK("#目次!A"&amp;ROW(目次!$A$238),"[T000234]")</f>
        <v>[T000234]</v>
      </c>
    </row>
    <row r="1633" spans="1:11" ht="15" customHeight="1" x14ac:dyDescent="0.15">
      <c r="A1633" t="s">
        <v>581</v>
      </c>
      <c r="B1633" s="7" t="s">
        <v>0</v>
      </c>
    </row>
    <row r="1634" spans="1:11" ht="15" customHeight="1" x14ac:dyDescent="0.15">
      <c r="A1634" t="s">
        <v>582</v>
      </c>
      <c r="B1634" s="7" t="s">
        <v>0</v>
      </c>
    </row>
    <row r="1635" spans="1:11" ht="22.5" customHeight="1" x14ac:dyDescent="0.15">
      <c r="A1635" t="s">
        <v>583</v>
      </c>
      <c r="B1635" s="22"/>
      <c r="C1635" s="23"/>
      <c r="D1635" s="20" t="s">
        <v>585</v>
      </c>
      <c r="E1635" s="17" t="s">
        <v>467</v>
      </c>
      <c r="F1635" s="18"/>
      <c r="G1635" s="18"/>
      <c r="H1635" s="18"/>
      <c r="I1635" s="18"/>
      <c r="J1635" s="18"/>
      <c r="K1635" s="19"/>
    </row>
    <row r="1636" spans="1:11" ht="45" customHeight="1" x14ac:dyDescent="0.15">
      <c r="A1636" t="s">
        <v>584</v>
      </c>
      <c r="B1636" s="24"/>
      <c r="C1636" s="25"/>
      <c r="D1636" s="21"/>
      <c r="E1636" s="9" t="s">
        <v>1167</v>
      </c>
      <c r="F1636" s="9" t="s">
        <v>1168</v>
      </c>
      <c r="G1636" s="9" t="s">
        <v>1169</v>
      </c>
      <c r="H1636" s="9" t="s">
        <v>1170</v>
      </c>
      <c r="I1636" s="9" t="s">
        <v>1171</v>
      </c>
      <c r="J1636" s="9" t="s">
        <v>671</v>
      </c>
      <c r="K1636" s="10" t="s">
        <v>588</v>
      </c>
    </row>
    <row r="1637" spans="1:11" ht="15" customHeight="1" x14ac:dyDescent="0.15">
      <c r="A1637" t="s">
        <v>591</v>
      </c>
      <c r="B1637" s="26" t="s">
        <v>589</v>
      </c>
      <c r="C1637" s="27"/>
      <c r="D1637" s="11">
        <v>1625</v>
      </c>
      <c r="E1637" s="12">
        <v>4.9000000000000004</v>
      </c>
      <c r="F1637" s="12">
        <v>11.9</v>
      </c>
      <c r="G1637" s="12">
        <v>37</v>
      </c>
      <c r="H1637" s="12">
        <v>10.199999999999999</v>
      </c>
      <c r="I1637" s="12">
        <v>29.5</v>
      </c>
      <c r="J1637" s="12">
        <v>1.8</v>
      </c>
      <c r="K1637" s="13">
        <v>4.5999999999999996</v>
      </c>
    </row>
    <row r="1639" spans="1:11" ht="15" customHeight="1" x14ac:dyDescent="0.15">
      <c r="A1639" s="6" t="str">
        <f>HYPERLINK("#目次!A"&amp;ROW(目次!$A$239),"[T000235]")</f>
        <v>[T000235]</v>
      </c>
    </row>
    <row r="1640" spans="1:11" ht="15" customHeight="1" x14ac:dyDescent="0.15">
      <c r="A1640" t="s">
        <v>581</v>
      </c>
      <c r="B1640" s="7" t="s">
        <v>0</v>
      </c>
    </row>
    <row r="1641" spans="1:11" ht="15" customHeight="1" x14ac:dyDescent="0.15">
      <c r="A1641" t="s">
        <v>582</v>
      </c>
      <c r="B1641" s="7" t="s">
        <v>0</v>
      </c>
    </row>
    <row r="1642" spans="1:11" ht="22.5" customHeight="1" x14ac:dyDescent="0.15">
      <c r="A1642" t="s">
        <v>583</v>
      </c>
      <c r="B1642" s="22"/>
      <c r="C1642" s="23"/>
      <c r="D1642" s="20" t="s">
        <v>585</v>
      </c>
      <c r="E1642" s="17" t="s">
        <v>469</v>
      </c>
      <c r="F1642" s="18"/>
      <c r="G1642" s="18"/>
      <c r="H1642" s="18"/>
      <c r="I1642" s="19"/>
    </row>
    <row r="1643" spans="1:11" ht="45" customHeight="1" x14ac:dyDescent="0.15">
      <c r="A1643" t="s">
        <v>584</v>
      </c>
      <c r="B1643" s="24"/>
      <c r="C1643" s="25"/>
      <c r="D1643" s="21"/>
      <c r="E1643" s="9" t="s">
        <v>861</v>
      </c>
      <c r="F1643" s="9" t="s">
        <v>1173</v>
      </c>
      <c r="G1643" s="9" t="s">
        <v>1174</v>
      </c>
      <c r="H1643" s="9" t="s">
        <v>1175</v>
      </c>
      <c r="I1643" s="10" t="s">
        <v>588</v>
      </c>
    </row>
    <row r="1644" spans="1:11" ht="15" customHeight="1" x14ac:dyDescent="0.15">
      <c r="A1644" t="s">
        <v>591</v>
      </c>
      <c r="B1644" s="26" t="s">
        <v>589</v>
      </c>
      <c r="C1644" s="27"/>
      <c r="D1644" s="11">
        <v>1625</v>
      </c>
      <c r="E1644" s="12">
        <v>1.2</v>
      </c>
      <c r="F1644" s="12">
        <v>2.6</v>
      </c>
      <c r="G1644" s="12">
        <v>6.1</v>
      </c>
      <c r="H1644" s="12">
        <v>88.7</v>
      </c>
      <c r="I1644" s="13">
        <v>1.4</v>
      </c>
    </row>
    <row r="1646" spans="1:11" ht="15" customHeight="1" x14ac:dyDescent="0.15">
      <c r="A1646" s="6" t="str">
        <f>HYPERLINK("#目次!A"&amp;ROW(目次!$A$240),"[T000236]")</f>
        <v>[T000236]</v>
      </c>
    </row>
    <row r="1647" spans="1:11" ht="15" customHeight="1" x14ac:dyDescent="0.15">
      <c r="A1647" t="s">
        <v>581</v>
      </c>
      <c r="B1647" s="7" t="s">
        <v>0</v>
      </c>
    </row>
    <row r="1648" spans="1:11" ht="15" customHeight="1" x14ac:dyDescent="0.15">
      <c r="A1648" t="s">
        <v>582</v>
      </c>
      <c r="B1648" s="7" t="s">
        <v>0</v>
      </c>
    </row>
    <row r="1649" spans="1:9" ht="22.5" customHeight="1" x14ac:dyDescent="0.15">
      <c r="A1649" t="s">
        <v>583</v>
      </c>
      <c r="B1649" s="22"/>
      <c r="C1649" s="23"/>
      <c r="D1649" s="20" t="s">
        <v>585</v>
      </c>
      <c r="E1649" s="17" t="s">
        <v>471</v>
      </c>
      <c r="F1649" s="18"/>
      <c r="G1649" s="18"/>
      <c r="H1649" s="18"/>
      <c r="I1649" s="19"/>
    </row>
    <row r="1650" spans="1:9" ht="45" customHeight="1" x14ac:dyDescent="0.15">
      <c r="A1650" t="s">
        <v>584</v>
      </c>
      <c r="B1650" s="24"/>
      <c r="C1650" s="25"/>
      <c r="D1650" s="21"/>
      <c r="E1650" s="9" t="s">
        <v>861</v>
      </c>
      <c r="F1650" s="9" t="s">
        <v>1173</v>
      </c>
      <c r="G1650" s="9" t="s">
        <v>1174</v>
      </c>
      <c r="H1650" s="9" t="s">
        <v>1175</v>
      </c>
      <c r="I1650" s="10" t="s">
        <v>588</v>
      </c>
    </row>
    <row r="1651" spans="1:9" ht="15" customHeight="1" x14ac:dyDescent="0.15">
      <c r="A1651" t="s">
        <v>591</v>
      </c>
      <c r="B1651" s="26" t="s">
        <v>589</v>
      </c>
      <c r="C1651" s="27"/>
      <c r="D1651" s="11">
        <v>1625</v>
      </c>
      <c r="E1651" s="12">
        <v>2</v>
      </c>
      <c r="F1651" s="12">
        <v>3</v>
      </c>
      <c r="G1651" s="12">
        <v>10</v>
      </c>
      <c r="H1651" s="12">
        <v>83.6</v>
      </c>
      <c r="I1651" s="13">
        <v>1.4</v>
      </c>
    </row>
    <row r="1653" spans="1:9" ht="15" customHeight="1" x14ac:dyDescent="0.15">
      <c r="A1653" s="6" t="str">
        <f>HYPERLINK("#目次!A"&amp;ROW(目次!$A$241),"[T000237]")</f>
        <v>[T000237]</v>
      </c>
    </row>
    <row r="1654" spans="1:9" ht="15" customHeight="1" x14ac:dyDescent="0.15">
      <c r="A1654" t="s">
        <v>581</v>
      </c>
      <c r="B1654" s="7" t="s">
        <v>0</v>
      </c>
    </row>
    <row r="1655" spans="1:9" ht="15" customHeight="1" x14ac:dyDescent="0.15">
      <c r="A1655" t="s">
        <v>582</v>
      </c>
      <c r="B1655" s="7" t="s">
        <v>0</v>
      </c>
    </row>
    <row r="1656" spans="1:9" ht="22.5" customHeight="1" x14ac:dyDescent="0.15">
      <c r="A1656" t="s">
        <v>583</v>
      </c>
      <c r="B1656" s="22"/>
      <c r="C1656" s="23"/>
      <c r="D1656" s="20" t="s">
        <v>585</v>
      </c>
      <c r="E1656" s="17" t="s">
        <v>473</v>
      </c>
      <c r="F1656" s="18"/>
      <c r="G1656" s="18"/>
      <c r="H1656" s="19"/>
    </row>
    <row r="1657" spans="1:9" ht="45" customHeight="1" x14ac:dyDescent="0.15">
      <c r="A1657" t="s">
        <v>584</v>
      </c>
      <c r="B1657" s="24"/>
      <c r="C1657" s="25"/>
      <c r="D1657" s="21"/>
      <c r="E1657" s="9" t="s">
        <v>1045</v>
      </c>
      <c r="F1657" s="9" t="s">
        <v>864</v>
      </c>
      <c r="G1657" s="9" t="s">
        <v>1178</v>
      </c>
      <c r="H1657" s="10" t="s">
        <v>588</v>
      </c>
    </row>
    <row r="1658" spans="1:9" ht="15" customHeight="1" x14ac:dyDescent="0.15">
      <c r="A1658" t="s">
        <v>591</v>
      </c>
      <c r="B1658" s="26" t="s">
        <v>589</v>
      </c>
      <c r="C1658" s="27"/>
      <c r="D1658" s="11">
        <v>1625</v>
      </c>
      <c r="E1658" s="12">
        <v>2.6</v>
      </c>
      <c r="F1658" s="12">
        <v>92.4</v>
      </c>
      <c r="G1658" s="12">
        <v>3.4</v>
      </c>
      <c r="H1658" s="13">
        <v>1.5</v>
      </c>
    </row>
    <row r="1660" spans="1:9" ht="15" customHeight="1" x14ac:dyDescent="0.15">
      <c r="A1660" s="6" t="str">
        <f>HYPERLINK("#目次!A"&amp;ROW(目次!$A$242),"[T000238]")</f>
        <v>[T000238]</v>
      </c>
    </row>
    <row r="1661" spans="1:9" ht="15" customHeight="1" x14ac:dyDescent="0.15">
      <c r="A1661" t="s">
        <v>581</v>
      </c>
      <c r="B1661" s="7" t="s">
        <v>0</v>
      </c>
    </row>
    <row r="1662" spans="1:9" ht="15" customHeight="1" x14ac:dyDescent="0.15">
      <c r="A1662" t="s">
        <v>582</v>
      </c>
      <c r="B1662" s="7" t="s">
        <v>0</v>
      </c>
    </row>
    <row r="1663" spans="1:9" ht="22.5" customHeight="1" x14ac:dyDescent="0.15">
      <c r="A1663" t="s">
        <v>583</v>
      </c>
      <c r="B1663" s="22"/>
      <c r="C1663" s="23"/>
      <c r="D1663" s="20" t="s">
        <v>585</v>
      </c>
      <c r="E1663" s="17" t="s">
        <v>475</v>
      </c>
      <c r="F1663" s="18"/>
      <c r="G1663" s="18"/>
      <c r="H1663" s="19"/>
    </row>
    <row r="1664" spans="1:9" ht="45" customHeight="1" x14ac:dyDescent="0.15">
      <c r="A1664" t="s">
        <v>584</v>
      </c>
      <c r="B1664" s="24"/>
      <c r="C1664" s="25"/>
      <c r="D1664" s="21"/>
      <c r="E1664" s="9" t="s">
        <v>1045</v>
      </c>
      <c r="F1664" s="9" t="s">
        <v>864</v>
      </c>
      <c r="G1664" s="9" t="s">
        <v>1178</v>
      </c>
      <c r="H1664" s="10" t="s">
        <v>588</v>
      </c>
    </row>
    <row r="1665" spans="1:8" ht="15" customHeight="1" x14ac:dyDescent="0.15">
      <c r="A1665" t="s">
        <v>591</v>
      </c>
      <c r="B1665" s="26" t="s">
        <v>589</v>
      </c>
      <c r="C1665" s="27"/>
      <c r="D1665" s="11">
        <v>1625</v>
      </c>
      <c r="E1665" s="12">
        <v>2.8</v>
      </c>
      <c r="F1665" s="12">
        <v>92.4</v>
      </c>
      <c r="G1665" s="12">
        <v>3.4</v>
      </c>
      <c r="H1665" s="13">
        <v>1.4</v>
      </c>
    </row>
    <row r="1667" spans="1:8" ht="15" customHeight="1" x14ac:dyDescent="0.15">
      <c r="A1667" s="6" t="str">
        <f>HYPERLINK("#目次!A"&amp;ROW(目次!$A$243),"[T000239]")</f>
        <v>[T000239]</v>
      </c>
    </row>
    <row r="1668" spans="1:8" ht="15" customHeight="1" x14ac:dyDescent="0.15">
      <c r="A1668" t="s">
        <v>581</v>
      </c>
      <c r="B1668" s="7" t="s">
        <v>0</v>
      </c>
    </row>
    <row r="1669" spans="1:8" ht="15" customHeight="1" x14ac:dyDescent="0.15">
      <c r="A1669" t="s">
        <v>582</v>
      </c>
      <c r="B1669" s="7" t="s">
        <v>0</v>
      </c>
    </row>
    <row r="1670" spans="1:8" ht="22.5" customHeight="1" x14ac:dyDescent="0.15">
      <c r="A1670" t="s">
        <v>583</v>
      </c>
      <c r="B1670" s="22"/>
      <c r="C1670" s="23"/>
      <c r="D1670" s="20" t="s">
        <v>585</v>
      </c>
      <c r="E1670" s="17" t="s">
        <v>477</v>
      </c>
      <c r="F1670" s="18"/>
      <c r="G1670" s="18"/>
      <c r="H1670" s="19"/>
    </row>
    <row r="1671" spans="1:8" ht="45" customHeight="1" x14ac:dyDescent="0.15">
      <c r="A1671" t="s">
        <v>584</v>
      </c>
      <c r="B1671" s="24"/>
      <c r="C1671" s="25"/>
      <c r="D1671" s="21"/>
      <c r="E1671" s="9" t="s">
        <v>1045</v>
      </c>
      <c r="F1671" s="9" t="s">
        <v>864</v>
      </c>
      <c r="G1671" s="9" t="s">
        <v>1178</v>
      </c>
      <c r="H1671" s="10" t="s">
        <v>588</v>
      </c>
    </row>
    <row r="1672" spans="1:8" ht="15" customHeight="1" x14ac:dyDescent="0.15">
      <c r="A1672" t="s">
        <v>591</v>
      </c>
      <c r="B1672" s="26" t="s">
        <v>589</v>
      </c>
      <c r="C1672" s="27"/>
      <c r="D1672" s="11">
        <v>1625</v>
      </c>
      <c r="E1672" s="12">
        <v>2.6</v>
      </c>
      <c r="F1672" s="12">
        <v>86.1</v>
      </c>
      <c r="G1672" s="12">
        <v>10</v>
      </c>
      <c r="H1672" s="13">
        <v>1.4</v>
      </c>
    </row>
    <row r="1674" spans="1:8" ht="15" customHeight="1" x14ac:dyDescent="0.15">
      <c r="A1674" s="6" t="str">
        <f>HYPERLINK("#目次!A"&amp;ROW(目次!$A$244),"[T000240]")</f>
        <v>[T000240]</v>
      </c>
    </row>
    <row r="1675" spans="1:8" ht="15" customHeight="1" x14ac:dyDescent="0.15">
      <c r="A1675" t="s">
        <v>581</v>
      </c>
      <c r="B1675" s="7" t="s">
        <v>0</v>
      </c>
    </row>
    <row r="1676" spans="1:8" ht="15" customHeight="1" x14ac:dyDescent="0.15">
      <c r="A1676" t="s">
        <v>582</v>
      </c>
      <c r="B1676" s="7" t="s">
        <v>0</v>
      </c>
    </row>
    <row r="1677" spans="1:8" ht="22.5" customHeight="1" x14ac:dyDescent="0.15">
      <c r="A1677" t="s">
        <v>583</v>
      </c>
      <c r="B1677" s="22"/>
      <c r="C1677" s="23"/>
      <c r="D1677" s="20" t="s">
        <v>585</v>
      </c>
      <c r="E1677" s="17" t="s">
        <v>479</v>
      </c>
      <c r="F1677" s="18"/>
      <c r="G1677" s="18"/>
      <c r="H1677" s="19"/>
    </row>
    <row r="1678" spans="1:8" ht="45" customHeight="1" x14ac:dyDescent="0.15">
      <c r="A1678" t="s">
        <v>584</v>
      </c>
      <c r="B1678" s="24"/>
      <c r="C1678" s="25"/>
      <c r="D1678" s="21"/>
      <c r="E1678" s="9" t="s">
        <v>1045</v>
      </c>
      <c r="F1678" s="9" t="s">
        <v>864</v>
      </c>
      <c r="G1678" s="9" t="s">
        <v>1178</v>
      </c>
      <c r="H1678" s="10" t="s">
        <v>588</v>
      </c>
    </row>
    <row r="1679" spans="1:8" ht="15" customHeight="1" x14ac:dyDescent="0.15">
      <c r="A1679" t="s">
        <v>591</v>
      </c>
      <c r="B1679" s="26" t="s">
        <v>589</v>
      </c>
      <c r="C1679" s="27"/>
      <c r="D1679" s="11">
        <v>1625</v>
      </c>
      <c r="E1679" s="12">
        <v>2.8</v>
      </c>
      <c r="F1679" s="12">
        <v>92.2</v>
      </c>
      <c r="G1679" s="12">
        <v>3.6</v>
      </c>
      <c r="H1679" s="13">
        <v>1.4</v>
      </c>
    </row>
    <row r="1681" spans="1:8" ht="15" customHeight="1" x14ac:dyDescent="0.15">
      <c r="A1681" s="6" t="str">
        <f>HYPERLINK("#目次!A"&amp;ROW(目次!$A$245),"[T000241]")</f>
        <v>[T000241]</v>
      </c>
    </row>
    <row r="1682" spans="1:8" ht="15" customHeight="1" x14ac:dyDescent="0.15">
      <c r="A1682" t="s">
        <v>581</v>
      </c>
      <c r="B1682" s="7" t="s">
        <v>0</v>
      </c>
    </row>
    <row r="1683" spans="1:8" ht="15" customHeight="1" x14ac:dyDescent="0.15">
      <c r="A1683" t="s">
        <v>582</v>
      </c>
      <c r="B1683" s="7" t="s">
        <v>0</v>
      </c>
    </row>
    <row r="1684" spans="1:8" ht="22.5" customHeight="1" x14ac:dyDescent="0.15">
      <c r="A1684" t="s">
        <v>583</v>
      </c>
      <c r="B1684" s="22"/>
      <c r="C1684" s="23"/>
      <c r="D1684" s="20" t="s">
        <v>585</v>
      </c>
      <c r="E1684" s="17" t="s">
        <v>481</v>
      </c>
      <c r="F1684" s="18"/>
      <c r="G1684" s="18"/>
      <c r="H1684" s="19"/>
    </row>
    <row r="1685" spans="1:8" ht="45" customHeight="1" x14ac:dyDescent="0.15">
      <c r="A1685" t="s">
        <v>584</v>
      </c>
      <c r="B1685" s="24"/>
      <c r="C1685" s="25"/>
      <c r="D1685" s="21"/>
      <c r="E1685" s="9" t="s">
        <v>1045</v>
      </c>
      <c r="F1685" s="9" t="s">
        <v>864</v>
      </c>
      <c r="G1685" s="9" t="s">
        <v>1178</v>
      </c>
      <c r="H1685" s="10" t="s">
        <v>588</v>
      </c>
    </row>
    <row r="1686" spans="1:8" ht="15" customHeight="1" x14ac:dyDescent="0.15">
      <c r="A1686" t="s">
        <v>591</v>
      </c>
      <c r="B1686" s="26" t="s">
        <v>589</v>
      </c>
      <c r="C1686" s="27"/>
      <c r="D1686" s="11">
        <v>1625</v>
      </c>
      <c r="E1686" s="12">
        <v>1.7</v>
      </c>
      <c r="F1686" s="12">
        <v>63.8</v>
      </c>
      <c r="G1686" s="12">
        <v>31.1</v>
      </c>
      <c r="H1686" s="13">
        <v>3.4</v>
      </c>
    </row>
    <row r="1688" spans="1:8" ht="15" customHeight="1" x14ac:dyDescent="0.15">
      <c r="A1688" s="6" t="str">
        <f>HYPERLINK("#目次!A"&amp;ROW(目次!$A$246),"[T000242]")</f>
        <v>[T000242]</v>
      </c>
    </row>
    <row r="1689" spans="1:8" ht="15" customHeight="1" x14ac:dyDescent="0.15">
      <c r="A1689" t="s">
        <v>581</v>
      </c>
      <c r="B1689" s="7" t="s">
        <v>0</v>
      </c>
    </row>
    <row r="1690" spans="1:8" ht="15" customHeight="1" x14ac:dyDescent="0.15">
      <c r="A1690" t="s">
        <v>582</v>
      </c>
      <c r="B1690" s="7" t="s">
        <v>0</v>
      </c>
    </row>
    <row r="1691" spans="1:8" ht="22.5" customHeight="1" x14ac:dyDescent="0.15">
      <c r="A1691" t="s">
        <v>583</v>
      </c>
      <c r="B1691" s="22"/>
      <c r="C1691" s="23"/>
      <c r="D1691" s="20" t="s">
        <v>585</v>
      </c>
      <c r="E1691" s="17" t="s">
        <v>483</v>
      </c>
      <c r="F1691" s="18"/>
      <c r="G1691" s="18"/>
      <c r="H1691" s="19"/>
    </row>
    <row r="1692" spans="1:8" ht="45" customHeight="1" x14ac:dyDescent="0.15">
      <c r="A1692" t="s">
        <v>584</v>
      </c>
      <c r="B1692" s="24"/>
      <c r="C1692" s="25"/>
      <c r="D1692" s="21"/>
      <c r="E1692" s="9" t="s">
        <v>1045</v>
      </c>
      <c r="F1692" s="9" t="s">
        <v>864</v>
      </c>
      <c r="G1692" s="9" t="s">
        <v>1178</v>
      </c>
      <c r="H1692" s="10" t="s">
        <v>588</v>
      </c>
    </row>
    <row r="1693" spans="1:8" ht="15" customHeight="1" x14ac:dyDescent="0.15">
      <c r="A1693" t="s">
        <v>591</v>
      </c>
      <c r="B1693" s="26" t="s">
        <v>589</v>
      </c>
      <c r="C1693" s="27"/>
      <c r="D1693" s="11">
        <v>1625</v>
      </c>
      <c r="E1693" s="12">
        <v>1.5</v>
      </c>
      <c r="F1693" s="12">
        <v>76.099999999999994</v>
      </c>
      <c r="G1693" s="12">
        <v>19.600000000000001</v>
      </c>
      <c r="H1693" s="13">
        <v>2.8</v>
      </c>
    </row>
    <row r="1695" spans="1:8" ht="15" customHeight="1" x14ac:dyDescent="0.15">
      <c r="A1695" s="6" t="str">
        <f>HYPERLINK("#目次!A"&amp;ROW(目次!$A$247),"[T000243]")</f>
        <v>[T000243]</v>
      </c>
    </row>
    <row r="1696" spans="1:8" ht="15" customHeight="1" x14ac:dyDescent="0.15">
      <c r="A1696" t="s">
        <v>581</v>
      </c>
      <c r="B1696" s="7" t="s">
        <v>0</v>
      </c>
    </row>
    <row r="1697" spans="1:8" ht="15" customHeight="1" x14ac:dyDescent="0.15">
      <c r="A1697" t="s">
        <v>582</v>
      </c>
      <c r="B1697" s="7" t="s">
        <v>0</v>
      </c>
    </row>
    <row r="1698" spans="1:8" ht="22.5" customHeight="1" x14ac:dyDescent="0.15">
      <c r="A1698" t="s">
        <v>583</v>
      </c>
      <c r="B1698" s="22"/>
      <c r="C1698" s="23"/>
      <c r="D1698" s="20" t="s">
        <v>585</v>
      </c>
      <c r="E1698" s="17" t="s">
        <v>485</v>
      </c>
      <c r="F1698" s="18"/>
      <c r="G1698" s="18"/>
      <c r="H1698" s="19"/>
    </row>
    <row r="1699" spans="1:8" ht="45" customHeight="1" x14ac:dyDescent="0.15">
      <c r="A1699" t="s">
        <v>584</v>
      </c>
      <c r="B1699" s="24"/>
      <c r="C1699" s="25"/>
      <c r="D1699" s="21"/>
      <c r="E1699" s="9" t="s">
        <v>1045</v>
      </c>
      <c r="F1699" s="9" t="s">
        <v>864</v>
      </c>
      <c r="G1699" s="9" t="s">
        <v>1178</v>
      </c>
      <c r="H1699" s="10" t="s">
        <v>588</v>
      </c>
    </row>
    <row r="1700" spans="1:8" ht="15" customHeight="1" x14ac:dyDescent="0.15">
      <c r="A1700" t="s">
        <v>591</v>
      </c>
      <c r="B1700" s="26" t="s">
        <v>589</v>
      </c>
      <c r="C1700" s="27"/>
      <c r="D1700" s="11">
        <v>1625</v>
      </c>
      <c r="E1700" s="12">
        <v>4.0999999999999996</v>
      </c>
      <c r="F1700" s="12">
        <v>71.099999999999994</v>
      </c>
      <c r="G1700" s="12">
        <v>22.4</v>
      </c>
      <c r="H1700" s="13">
        <v>2.4</v>
      </c>
    </row>
    <row r="1702" spans="1:8" ht="15" customHeight="1" x14ac:dyDescent="0.15">
      <c r="A1702" s="6" t="str">
        <f>HYPERLINK("#目次!A"&amp;ROW(目次!$A$248),"[T000244]")</f>
        <v>[T000244]</v>
      </c>
    </row>
    <row r="1703" spans="1:8" ht="15" customHeight="1" x14ac:dyDescent="0.15">
      <c r="A1703" t="s">
        <v>581</v>
      </c>
      <c r="B1703" s="7" t="s">
        <v>0</v>
      </c>
    </row>
    <row r="1704" spans="1:8" ht="15" customHeight="1" x14ac:dyDescent="0.15">
      <c r="A1704" t="s">
        <v>582</v>
      </c>
      <c r="B1704" s="7" t="s">
        <v>0</v>
      </c>
    </row>
    <row r="1705" spans="1:8" ht="22.5" customHeight="1" x14ac:dyDescent="0.15">
      <c r="A1705" t="s">
        <v>583</v>
      </c>
      <c r="B1705" s="22"/>
      <c r="C1705" s="23"/>
      <c r="D1705" s="20" t="s">
        <v>585</v>
      </c>
      <c r="E1705" s="17" t="s">
        <v>487</v>
      </c>
      <c r="F1705" s="18"/>
      <c r="G1705" s="18"/>
      <c r="H1705" s="19"/>
    </row>
    <row r="1706" spans="1:8" ht="45" customHeight="1" x14ac:dyDescent="0.15">
      <c r="A1706" t="s">
        <v>584</v>
      </c>
      <c r="B1706" s="24"/>
      <c r="C1706" s="25"/>
      <c r="D1706" s="21"/>
      <c r="E1706" s="9" t="s">
        <v>1186</v>
      </c>
      <c r="F1706" s="9" t="s">
        <v>1187</v>
      </c>
      <c r="G1706" s="9" t="s">
        <v>1188</v>
      </c>
      <c r="H1706" s="10" t="s">
        <v>588</v>
      </c>
    </row>
    <row r="1707" spans="1:8" ht="15" customHeight="1" x14ac:dyDescent="0.15">
      <c r="A1707" t="s">
        <v>591</v>
      </c>
      <c r="B1707" s="26" t="s">
        <v>589</v>
      </c>
      <c r="C1707" s="27"/>
      <c r="D1707" s="11">
        <v>1625</v>
      </c>
      <c r="E1707" s="12">
        <v>45.8</v>
      </c>
      <c r="F1707" s="12">
        <v>48.4</v>
      </c>
      <c r="G1707" s="12">
        <v>3.9</v>
      </c>
      <c r="H1707" s="13">
        <v>1.8</v>
      </c>
    </row>
    <row r="1709" spans="1:8" ht="15" customHeight="1" x14ac:dyDescent="0.15">
      <c r="A1709" s="6" t="str">
        <f>HYPERLINK("#目次!A"&amp;ROW(目次!$A$249),"[T000245]")</f>
        <v>[T000245]</v>
      </c>
    </row>
    <row r="1710" spans="1:8" ht="15" customHeight="1" x14ac:dyDescent="0.15">
      <c r="A1710" t="s">
        <v>581</v>
      </c>
      <c r="B1710" s="7" t="s">
        <v>0</v>
      </c>
    </row>
    <row r="1711" spans="1:8" ht="15" customHeight="1" x14ac:dyDescent="0.15">
      <c r="A1711" t="s">
        <v>582</v>
      </c>
      <c r="B1711" s="7" t="s">
        <v>0</v>
      </c>
    </row>
    <row r="1712" spans="1:8" ht="22.5" customHeight="1" x14ac:dyDescent="0.15">
      <c r="A1712" t="s">
        <v>583</v>
      </c>
      <c r="B1712" s="22"/>
      <c r="C1712" s="23"/>
      <c r="D1712" s="20" t="s">
        <v>585</v>
      </c>
      <c r="E1712" s="17" t="s">
        <v>489</v>
      </c>
      <c r="F1712" s="18"/>
      <c r="G1712" s="18"/>
      <c r="H1712" s="19"/>
    </row>
    <row r="1713" spans="1:8" ht="45" customHeight="1" x14ac:dyDescent="0.15">
      <c r="A1713" t="s">
        <v>584</v>
      </c>
      <c r="B1713" s="24"/>
      <c r="C1713" s="25"/>
      <c r="D1713" s="21"/>
      <c r="E1713" s="9" t="s">
        <v>1186</v>
      </c>
      <c r="F1713" s="9" t="s">
        <v>1187</v>
      </c>
      <c r="G1713" s="9" t="s">
        <v>1188</v>
      </c>
      <c r="H1713" s="10" t="s">
        <v>588</v>
      </c>
    </row>
    <row r="1714" spans="1:8" ht="15" customHeight="1" x14ac:dyDescent="0.15">
      <c r="A1714" t="s">
        <v>591</v>
      </c>
      <c r="B1714" s="26" t="s">
        <v>589</v>
      </c>
      <c r="C1714" s="27"/>
      <c r="D1714" s="11">
        <v>1625</v>
      </c>
      <c r="E1714" s="12">
        <v>89.7</v>
      </c>
      <c r="F1714" s="12">
        <v>5.5</v>
      </c>
      <c r="G1714" s="12">
        <v>3.6</v>
      </c>
      <c r="H1714" s="13">
        <v>1.2</v>
      </c>
    </row>
    <row r="1716" spans="1:8" ht="15" customHeight="1" x14ac:dyDescent="0.15">
      <c r="A1716" s="6" t="str">
        <f>HYPERLINK("#目次!A"&amp;ROW(目次!$A$250),"[T000246]")</f>
        <v>[T000246]</v>
      </c>
    </row>
    <row r="1717" spans="1:8" ht="15" customHeight="1" x14ac:dyDescent="0.15">
      <c r="A1717" t="s">
        <v>581</v>
      </c>
      <c r="B1717" s="7" t="s">
        <v>0</v>
      </c>
    </row>
    <row r="1718" spans="1:8" ht="15" customHeight="1" x14ac:dyDescent="0.15">
      <c r="A1718" t="s">
        <v>582</v>
      </c>
      <c r="B1718" s="7" t="s">
        <v>0</v>
      </c>
    </row>
    <row r="1719" spans="1:8" ht="22.5" customHeight="1" x14ac:dyDescent="0.15">
      <c r="A1719" t="s">
        <v>583</v>
      </c>
      <c r="B1719" s="22"/>
      <c r="C1719" s="23"/>
      <c r="D1719" s="20" t="s">
        <v>585</v>
      </c>
      <c r="E1719" s="17" t="s">
        <v>491</v>
      </c>
      <c r="F1719" s="18"/>
      <c r="G1719" s="18"/>
      <c r="H1719" s="19"/>
    </row>
    <row r="1720" spans="1:8" ht="45" customHeight="1" x14ac:dyDescent="0.15">
      <c r="A1720" t="s">
        <v>584</v>
      </c>
      <c r="B1720" s="24"/>
      <c r="C1720" s="25"/>
      <c r="D1720" s="21"/>
      <c r="E1720" s="9" t="s">
        <v>1186</v>
      </c>
      <c r="F1720" s="9" t="s">
        <v>1187</v>
      </c>
      <c r="G1720" s="9" t="s">
        <v>1188</v>
      </c>
      <c r="H1720" s="10" t="s">
        <v>588</v>
      </c>
    </row>
    <row r="1721" spans="1:8" ht="15" customHeight="1" x14ac:dyDescent="0.15">
      <c r="A1721" t="s">
        <v>591</v>
      </c>
      <c r="B1721" s="26" t="s">
        <v>589</v>
      </c>
      <c r="C1721" s="27"/>
      <c r="D1721" s="11">
        <v>1625</v>
      </c>
      <c r="E1721" s="12">
        <v>84.9</v>
      </c>
      <c r="F1721" s="12">
        <v>7.6</v>
      </c>
      <c r="G1721" s="12">
        <v>5.7</v>
      </c>
      <c r="H1721" s="13">
        <v>1.9</v>
      </c>
    </row>
    <row r="1723" spans="1:8" ht="15" customHeight="1" x14ac:dyDescent="0.15">
      <c r="A1723" s="6" t="str">
        <f>HYPERLINK("#目次!A"&amp;ROW(目次!$A$251),"[T000247]")</f>
        <v>[T000247]</v>
      </c>
    </row>
    <row r="1724" spans="1:8" ht="15" customHeight="1" x14ac:dyDescent="0.15">
      <c r="A1724" t="s">
        <v>581</v>
      </c>
      <c r="B1724" s="7" t="s">
        <v>0</v>
      </c>
    </row>
    <row r="1725" spans="1:8" ht="15" customHeight="1" x14ac:dyDescent="0.15">
      <c r="A1725" t="s">
        <v>582</v>
      </c>
      <c r="B1725" s="7" t="s">
        <v>0</v>
      </c>
    </row>
    <row r="1726" spans="1:8" ht="22.5" customHeight="1" x14ac:dyDescent="0.15">
      <c r="A1726" t="s">
        <v>583</v>
      </c>
      <c r="B1726" s="22"/>
      <c r="C1726" s="23"/>
      <c r="D1726" s="20" t="s">
        <v>585</v>
      </c>
      <c r="E1726" s="17" t="s">
        <v>493</v>
      </c>
      <c r="F1726" s="18"/>
      <c r="G1726" s="18"/>
      <c r="H1726" s="19"/>
    </row>
    <row r="1727" spans="1:8" ht="45" customHeight="1" x14ac:dyDescent="0.15">
      <c r="A1727" t="s">
        <v>584</v>
      </c>
      <c r="B1727" s="24"/>
      <c r="C1727" s="25"/>
      <c r="D1727" s="21"/>
      <c r="E1727" s="9" t="s">
        <v>1186</v>
      </c>
      <c r="F1727" s="9" t="s">
        <v>1187</v>
      </c>
      <c r="G1727" s="9" t="s">
        <v>1188</v>
      </c>
      <c r="H1727" s="10" t="s">
        <v>588</v>
      </c>
    </row>
    <row r="1728" spans="1:8" ht="15" customHeight="1" x14ac:dyDescent="0.15">
      <c r="A1728" t="s">
        <v>591</v>
      </c>
      <c r="B1728" s="26" t="s">
        <v>589</v>
      </c>
      <c r="C1728" s="27"/>
      <c r="D1728" s="11">
        <v>1625</v>
      </c>
      <c r="E1728" s="12">
        <v>43.5</v>
      </c>
      <c r="F1728" s="12">
        <v>38.200000000000003</v>
      </c>
      <c r="G1728" s="12">
        <v>15.1</v>
      </c>
      <c r="H1728" s="13">
        <v>3.2</v>
      </c>
    </row>
    <row r="1730" spans="1:8" ht="15" customHeight="1" x14ac:dyDescent="0.15">
      <c r="A1730" s="6" t="str">
        <f>HYPERLINK("#目次!A"&amp;ROW(目次!$A$252),"[T000248]")</f>
        <v>[T000248]</v>
      </c>
    </row>
    <row r="1731" spans="1:8" ht="15" customHeight="1" x14ac:dyDescent="0.15">
      <c r="A1731" t="s">
        <v>581</v>
      </c>
      <c r="B1731" s="7" t="s">
        <v>0</v>
      </c>
    </row>
    <row r="1732" spans="1:8" ht="15" customHeight="1" x14ac:dyDescent="0.15">
      <c r="A1732" t="s">
        <v>582</v>
      </c>
      <c r="B1732" s="7" t="s">
        <v>0</v>
      </c>
    </row>
    <row r="1733" spans="1:8" ht="22.5" customHeight="1" x14ac:dyDescent="0.15">
      <c r="A1733" t="s">
        <v>583</v>
      </c>
      <c r="B1733" s="22"/>
      <c r="C1733" s="23"/>
      <c r="D1733" s="20" t="s">
        <v>585</v>
      </c>
      <c r="E1733" s="17" t="s">
        <v>495</v>
      </c>
      <c r="F1733" s="18"/>
      <c r="G1733" s="18"/>
      <c r="H1733" s="19"/>
    </row>
    <row r="1734" spans="1:8" ht="45" customHeight="1" x14ac:dyDescent="0.15">
      <c r="A1734" t="s">
        <v>584</v>
      </c>
      <c r="B1734" s="24"/>
      <c r="C1734" s="25"/>
      <c r="D1734" s="21"/>
      <c r="E1734" s="9" t="s">
        <v>1186</v>
      </c>
      <c r="F1734" s="9" t="s">
        <v>1187</v>
      </c>
      <c r="G1734" s="9" t="s">
        <v>1188</v>
      </c>
      <c r="H1734" s="10" t="s">
        <v>588</v>
      </c>
    </row>
    <row r="1735" spans="1:8" ht="15" customHeight="1" x14ac:dyDescent="0.15">
      <c r="A1735" t="s">
        <v>591</v>
      </c>
      <c r="B1735" s="26" t="s">
        <v>589</v>
      </c>
      <c r="C1735" s="27"/>
      <c r="D1735" s="11">
        <v>1625</v>
      </c>
      <c r="E1735" s="12">
        <v>98.3</v>
      </c>
      <c r="F1735" s="12">
        <v>0.3</v>
      </c>
      <c r="G1735" s="12">
        <v>0.7</v>
      </c>
      <c r="H1735" s="13">
        <v>0.7</v>
      </c>
    </row>
    <row r="1737" spans="1:8" ht="15" customHeight="1" x14ac:dyDescent="0.15">
      <c r="A1737" s="6" t="str">
        <f>HYPERLINK("#目次!A"&amp;ROW(目次!$A$253),"[T000249]")</f>
        <v>[T000249]</v>
      </c>
    </row>
    <row r="1738" spans="1:8" ht="15" customHeight="1" x14ac:dyDescent="0.15">
      <c r="A1738" t="s">
        <v>581</v>
      </c>
      <c r="B1738" s="7" t="s">
        <v>0</v>
      </c>
    </row>
    <row r="1739" spans="1:8" ht="15" customHeight="1" x14ac:dyDescent="0.15">
      <c r="A1739" t="s">
        <v>582</v>
      </c>
      <c r="B1739" s="7" t="s">
        <v>0</v>
      </c>
    </row>
    <row r="1740" spans="1:8" ht="22.5" customHeight="1" x14ac:dyDescent="0.15">
      <c r="A1740" t="s">
        <v>583</v>
      </c>
      <c r="B1740" s="22"/>
      <c r="C1740" s="23"/>
      <c r="D1740" s="20" t="s">
        <v>585</v>
      </c>
      <c r="E1740" s="17" t="s">
        <v>497</v>
      </c>
      <c r="F1740" s="18"/>
      <c r="G1740" s="18"/>
      <c r="H1740" s="19"/>
    </row>
    <row r="1741" spans="1:8" ht="45" customHeight="1" x14ac:dyDescent="0.15">
      <c r="A1741" t="s">
        <v>584</v>
      </c>
      <c r="B1741" s="24"/>
      <c r="C1741" s="25"/>
      <c r="D1741" s="21"/>
      <c r="E1741" s="9" t="s">
        <v>1186</v>
      </c>
      <c r="F1741" s="9" t="s">
        <v>1187</v>
      </c>
      <c r="G1741" s="9" t="s">
        <v>1188</v>
      </c>
      <c r="H1741" s="10" t="s">
        <v>588</v>
      </c>
    </row>
    <row r="1742" spans="1:8" ht="15" customHeight="1" x14ac:dyDescent="0.15">
      <c r="A1742" t="s">
        <v>591</v>
      </c>
      <c r="B1742" s="26" t="s">
        <v>589</v>
      </c>
      <c r="C1742" s="27"/>
      <c r="D1742" s="11">
        <v>1625</v>
      </c>
      <c r="E1742" s="12">
        <v>81.8</v>
      </c>
      <c r="F1742" s="12">
        <v>3.8</v>
      </c>
      <c r="G1742" s="12">
        <v>12.6</v>
      </c>
      <c r="H1742" s="13">
        <v>1.7</v>
      </c>
    </row>
    <row r="1744" spans="1:8" ht="15" customHeight="1" x14ac:dyDescent="0.15">
      <c r="A1744" s="6" t="str">
        <f>HYPERLINK("#目次!A"&amp;ROW(目次!$A$254),"[T000250]")</f>
        <v>[T000250]</v>
      </c>
    </row>
    <row r="1745" spans="1:8" ht="15" customHeight="1" x14ac:dyDescent="0.15">
      <c r="A1745" t="s">
        <v>581</v>
      </c>
      <c r="B1745" s="7" t="s">
        <v>0</v>
      </c>
    </row>
    <row r="1746" spans="1:8" ht="15" customHeight="1" x14ac:dyDescent="0.15">
      <c r="A1746" t="s">
        <v>582</v>
      </c>
      <c r="B1746" s="7" t="s">
        <v>0</v>
      </c>
    </row>
    <row r="1747" spans="1:8" ht="22.5" customHeight="1" x14ac:dyDescent="0.15">
      <c r="A1747" t="s">
        <v>583</v>
      </c>
      <c r="B1747" s="22"/>
      <c r="C1747" s="23"/>
      <c r="D1747" s="20" t="s">
        <v>585</v>
      </c>
      <c r="E1747" s="17" t="s">
        <v>499</v>
      </c>
      <c r="F1747" s="18"/>
      <c r="G1747" s="18"/>
      <c r="H1747" s="19"/>
    </row>
    <row r="1748" spans="1:8" ht="45" customHeight="1" x14ac:dyDescent="0.15">
      <c r="A1748" t="s">
        <v>584</v>
      </c>
      <c r="B1748" s="24"/>
      <c r="C1748" s="25"/>
      <c r="D1748" s="21"/>
      <c r="E1748" s="9" t="s">
        <v>1186</v>
      </c>
      <c r="F1748" s="9" t="s">
        <v>1187</v>
      </c>
      <c r="G1748" s="9" t="s">
        <v>1188</v>
      </c>
      <c r="H1748" s="10" t="s">
        <v>588</v>
      </c>
    </row>
    <row r="1749" spans="1:8" ht="15" customHeight="1" x14ac:dyDescent="0.15">
      <c r="A1749" t="s">
        <v>591</v>
      </c>
      <c r="B1749" s="26" t="s">
        <v>589</v>
      </c>
      <c r="C1749" s="27"/>
      <c r="D1749" s="11">
        <v>1625</v>
      </c>
      <c r="E1749" s="12">
        <v>96.6</v>
      </c>
      <c r="F1749" s="12">
        <v>1.4</v>
      </c>
      <c r="G1749" s="12">
        <v>1.4</v>
      </c>
      <c r="H1749" s="13">
        <v>0.7</v>
      </c>
    </row>
    <row r="1751" spans="1:8" ht="15" customHeight="1" x14ac:dyDescent="0.15">
      <c r="A1751" s="6" t="str">
        <f>HYPERLINK("#目次!A"&amp;ROW(目次!$A$255),"[T000251]")</f>
        <v>[T000251]</v>
      </c>
    </row>
    <row r="1752" spans="1:8" ht="15" customHeight="1" x14ac:dyDescent="0.15">
      <c r="A1752" t="s">
        <v>581</v>
      </c>
      <c r="B1752" s="7" t="s">
        <v>0</v>
      </c>
    </row>
    <row r="1753" spans="1:8" ht="15" customHeight="1" x14ac:dyDescent="0.15">
      <c r="A1753" t="s">
        <v>582</v>
      </c>
      <c r="B1753" s="7" t="s">
        <v>0</v>
      </c>
    </row>
    <row r="1754" spans="1:8" ht="22.5" customHeight="1" x14ac:dyDescent="0.15">
      <c r="A1754" t="s">
        <v>583</v>
      </c>
      <c r="B1754" s="22"/>
      <c r="C1754" s="23"/>
      <c r="D1754" s="20" t="s">
        <v>585</v>
      </c>
      <c r="E1754" s="17" t="s">
        <v>501</v>
      </c>
      <c r="F1754" s="18"/>
      <c r="G1754" s="18"/>
      <c r="H1754" s="19"/>
    </row>
    <row r="1755" spans="1:8" ht="45" customHeight="1" x14ac:dyDescent="0.15">
      <c r="A1755" t="s">
        <v>584</v>
      </c>
      <c r="B1755" s="24"/>
      <c r="C1755" s="25"/>
      <c r="D1755" s="21"/>
      <c r="E1755" s="9" t="s">
        <v>1186</v>
      </c>
      <c r="F1755" s="9" t="s">
        <v>1187</v>
      </c>
      <c r="G1755" s="9" t="s">
        <v>1188</v>
      </c>
      <c r="H1755" s="10" t="s">
        <v>588</v>
      </c>
    </row>
    <row r="1756" spans="1:8" ht="15" customHeight="1" x14ac:dyDescent="0.15">
      <c r="A1756" t="s">
        <v>591</v>
      </c>
      <c r="B1756" s="26" t="s">
        <v>589</v>
      </c>
      <c r="C1756" s="27"/>
      <c r="D1756" s="11">
        <v>1625</v>
      </c>
      <c r="E1756" s="12">
        <v>96.7</v>
      </c>
      <c r="F1756" s="12">
        <v>1.3</v>
      </c>
      <c r="G1756" s="12">
        <v>1.1000000000000001</v>
      </c>
      <c r="H1756" s="13">
        <v>0.9</v>
      </c>
    </row>
    <row r="1758" spans="1:8" ht="15" customHeight="1" x14ac:dyDescent="0.15">
      <c r="A1758" s="6" t="str">
        <f>HYPERLINK("#目次!A"&amp;ROW(目次!$A$256),"[T000252]")</f>
        <v>[T000252]</v>
      </c>
    </row>
    <row r="1759" spans="1:8" ht="15" customHeight="1" x14ac:dyDescent="0.15">
      <c r="A1759" t="s">
        <v>581</v>
      </c>
      <c r="B1759" s="7" t="s">
        <v>0</v>
      </c>
    </row>
    <row r="1760" spans="1:8" ht="15" customHeight="1" x14ac:dyDescent="0.15">
      <c r="A1760" t="s">
        <v>582</v>
      </c>
      <c r="B1760" s="7" t="s">
        <v>0</v>
      </c>
    </row>
    <row r="1761" spans="1:22" ht="22.5" customHeight="1" x14ac:dyDescent="0.15">
      <c r="A1761" t="s">
        <v>583</v>
      </c>
      <c r="B1761" s="22"/>
      <c r="C1761" s="23"/>
      <c r="D1761" s="20" t="s">
        <v>585</v>
      </c>
      <c r="E1761" s="17" t="s">
        <v>503</v>
      </c>
      <c r="F1761" s="18"/>
      <c r="G1761" s="18"/>
      <c r="H1761" s="19"/>
    </row>
    <row r="1762" spans="1:22" ht="45" customHeight="1" x14ac:dyDescent="0.15">
      <c r="A1762" t="s">
        <v>584</v>
      </c>
      <c r="B1762" s="24"/>
      <c r="C1762" s="25"/>
      <c r="D1762" s="21"/>
      <c r="E1762" s="9" t="s">
        <v>1186</v>
      </c>
      <c r="F1762" s="9" t="s">
        <v>1187</v>
      </c>
      <c r="G1762" s="9" t="s">
        <v>1188</v>
      </c>
      <c r="H1762" s="10" t="s">
        <v>588</v>
      </c>
    </row>
    <row r="1763" spans="1:22" ht="15" customHeight="1" x14ac:dyDescent="0.15">
      <c r="A1763" t="s">
        <v>591</v>
      </c>
      <c r="B1763" s="26" t="s">
        <v>589</v>
      </c>
      <c r="C1763" s="27"/>
      <c r="D1763" s="11">
        <v>1625</v>
      </c>
      <c r="E1763" s="12">
        <v>94</v>
      </c>
      <c r="F1763" s="12">
        <v>3.6</v>
      </c>
      <c r="G1763" s="12">
        <v>1.3</v>
      </c>
      <c r="H1763" s="13">
        <v>1.2</v>
      </c>
    </row>
    <row r="1765" spans="1:22" ht="15" customHeight="1" x14ac:dyDescent="0.15">
      <c r="A1765" s="6" t="str">
        <f>HYPERLINK("#目次!A"&amp;ROW(目次!$A$257),"[T000253]")</f>
        <v>[T000253]</v>
      </c>
    </row>
    <row r="1766" spans="1:22" ht="15" customHeight="1" x14ac:dyDescent="0.15">
      <c r="A1766" t="s">
        <v>581</v>
      </c>
      <c r="B1766" s="7" t="s">
        <v>0</v>
      </c>
    </row>
    <row r="1767" spans="1:22" ht="15" customHeight="1" x14ac:dyDescent="0.15">
      <c r="A1767" t="s">
        <v>582</v>
      </c>
      <c r="B1767" s="7" t="s">
        <v>0</v>
      </c>
    </row>
    <row r="1768" spans="1:22" ht="22.5" customHeight="1" x14ac:dyDescent="0.15">
      <c r="A1768" t="s">
        <v>583</v>
      </c>
      <c r="B1768" s="22"/>
      <c r="C1768" s="23"/>
      <c r="D1768" s="20" t="s">
        <v>585</v>
      </c>
      <c r="E1768" s="17" t="s">
        <v>505</v>
      </c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  <c r="T1768" s="18"/>
      <c r="U1768" s="18"/>
      <c r="V1768" s="19"/>
    </row>
    <row r="1769" spans="1:22" ht="45" customHeight="1" x14ac:dyDescent="0.15">
      <c r="A1769" t="s">
        <v>584</v>
      </c>
      <c r="B1769" s="24"/>
      <c r="C1769" s="25"/>
      <c r="D1769" s="21"/>
      <c r="E1769" s="9" t="s">
        <v>1198</v>
      </c>
      <c r="F1769" s="9" t="s">
        <v>1199</v>
      </c>
      <c r="G1769" s="9" t="s">
        <v>1200</v>
      </c>
      <c r="H1769" s="9" t="s">
        <v>1201</v>
      </c>
      <c r="I1769" s="9" t="s">
        <v>1202</v>
      </c>
      <c r="J1769" s="9" t="s">
        <v>1203</v>
      </c>
      <c r="K1769" s="9" t="s">
        <v>1204</v>
      </c>
      <c r="L1769" s="9" t="s">
        <v>1205</v>
      </c>
      <c r="M1769" s="9" t="s">
        <v>1206</v>
      </c>
      <c r="N1769" s="9" t="s">
        <v>1207</v>
      </c>
      <c r="O1769" s="9" t="s">
        <v>1208</v>
      </c>
      <c r="P1769" s="9" t="s">
        <v>1209</v>
      </c>
      <c r="Q1769" s="9" t="s">
        <v>1210</v>
      </c>
      <c r="R1769" s="9" t="s">
        <v>1211</v>
      </c>
      <c r="S1769" s="9" t="s">
        <v>1212</v>
      </c>
      <c r="T1769" s="9" t="s">
        <v>1213</v>
      </c>
      <c r="U1769" s="9" t="s">
        <v>1214</v>
      </c>
      <c r="V1769" s="10" t="s">
        <v>588</v>
      </c>
    </row>
    <row r="1770" spans="1:22" ht="15" customHeight="1" x14ac:dyDescent="0.15">
      <c r="A1770" t="s">
        <v>591</v>
      </c>
      <c r="B1770" s="26" t="s">
        <v>589</v>
      </c>
      <c r="C1770" s="27"/>
      <c r="D1770" s="11">
        <v>1625</v>
      </c>
      <c r="E1770" s="12">
        <v>3</v>
      </c>
      <c r="F1770" s="12">
        <v>2.2000000000000002</v>
      </c>
      <c r="G1770" s="12">
        <v>1.9</v>
      </c>
      <c r="H1770" s="12">
        <v>0.3</v>
      </c>
      <c r="I1770" s="12">
        <v>0.5</v>
      </c>
      <c r="J1770" s="12">
        <v>0.4</v>
      </c>
      <c r="K1770" s="12">
        <v>0.3</v>
      </c>
      <c r="L1770" s="12">
        <v>0.6</v>
      </c>
      <c r="M1770" s="12">
        <v>0.6</v>
      </c>
      <c r="N1770" s="12">
        <v>1.4</v>
      </c>
      <c r="O1770" s="12">
        <v>0.3</v>
      </c>
      <c r="P1770" s="12">
        <v>3.6</v>
      </c>
      <c r="Q1770" s="12">
        <v>17</v>
      </c>
      <c r="R1770" s="12">
        <v>0.4</v>
      </c>
      <c r="S1770" s="12">
        <v>2.6</v>
      </c>
      <c r="T1770" s="12">
        <v>10.8</v>
      </c>
      <c r="U1770" s="12">
        <v>58.6</v>
      </c>
      <c r="V1770" s="13">
        <v>15.1</v>
      </c>
    </row>
    <row r="1772" spans="1:22" ht="15" customHeight="1" x14ac:dyDescent="0.15">
      <c r="A1772" s="6" t="str">
        <f>HYPERLINK("#目次!A"&amp;ROW(目次!$A$258),"[T000254]")</f>
        <v>[T000254]</v>
      </c>
    </row>
    <row r="1773" spans="1:22" ht="15" customHeight="1" x14ac:dyDescent="0.15">
      <c r="A1773" t="s">
        <v>581</v>
      </c>
      <c r="B1773" s="7" t="s">
        <v>0</v>
      </c>
    </row>
    <row r="1774" spans="1:22" ht="15" customHeight="1" x14ac:dyDescent="0.15">
      <c r="A1774" t="s">
        <v>582</v>
      </c>
      <c r="B1774" s="7" t="s">
        <v>0</v>
      </c>
    </row>
    <row r="1775" spans="1:22" ht="22.5" customHeight="1" x14ac:dyDescent="0.15">
      <c r="A1775" t="s">
        <v>583</v>
      </c>
      <c r="B1775" s="22"/>
      <c r="C1775" s="23"/>
      <c r="D1775" s="20" t="s">
        <v>585</v>
      </c>
      <c r="E1775" s="17" t="s">
        <v>507</v>
      </c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  <c r="P1775" s="19"/>
    </row>
    <row r="1776" spans="1:22" ht="45" customHeight="1" x14ac:dyDescent="0.15">
      <c r="A1776" t="s">
        <v>584</v>
      </c>
      <c r="B1776" s="24"/>
      <c r="C1776" s="25"/>
      <c r="D1776" s="21"/>
      <c r="E1776" s="9" t="s">
        <v>1216</v>
      </c>
      <c r="F1776" s="9" t="s">
        <v>1217</v>
      </c>
      <c r="G1776" s="9" t="s">
        <v>1218</v>
      </c>
      <c r="H1776" s="9" t="s">
        <v>1219</v>
      </c>
      <c r="I1776" s="9" t="s">
        <v>1220</v>
      </c>
      <c r="J1776" s="9" t="s">
        <v>1221</v>
      </c>
      <c r="K1776" s="9" t="s">
        <v>1222</v>
      </c>
      <c r="L1776" s="9" t="s">
        <v>1223</v>
      </c>
      <c r="M1776" s="9" t="s">
        <v>1224</v>
      </c>
      <c r="N1776" s="9" t="s">
        <v>671</v>
      </c>
      <c r="O1776" s="9" t="s">
        <v>614</v>
      </c>
      <c r="P1776" s="10" t="s">
        <v>588</v>
      </c>
    </row>
    <row r="1777" spans="1:16" ht="15" customHeight="1" x14ac:dyDescent="0.15">
      <c r="A1777" t="s">
        <v>591</v>
      </c>
      <c r="B1777" s="26" t="s">
        <v>589</v>
      </c>
      <c r="C1777" s="27"/>
      <c r="D1777" s="11">
        <v>1625</v>
      </c>
      <c r="E1777" s="12">
        <v>1.5</v>
      </c>
      <c r="F1777" s="12">
        <v>16.600000000000001</v>
      </c>
      <c r="G1777" s="12">
        <v>3.3</v>
      </c>
      <c r="H1777" s="12">
        <v>0.7</v>
      </c>
      <c r="I1777" s="12">
        <v>1.8</v>
      </c>
      <c r="J1777" s="12">
        <v>1.2</v>
      </c>
      <c r="K1777" s="12">
        <v>15.8</v>
      </c>
      <c r="L1777" s="12">
        <v>41.6</v>
      </c>
      <c r="M1777" s="12">
        <v>10</v>
      </c>
      <c r="N1777" s="12">
        <v>0.3</v>
      </c>
      <c r="O1777" s="12">
        <v>0.3</v>
      </c>
      <c r="P1777" s="13">
        <v>6.8</v>
      </c>
    </row>
    <row r="1779" spans="1:16" ht="15" customHeight="1" x14ac:dyDescent="0.15">
      <c r="A1779" s="6" t="str">
        <f>HYPERLINK("#目次!A"&amp;ROW(目次!$A$259),"[T000255]")</f>
        <v>[T000255]</v>
      </c>
    </row>
    <row r="1780" spans="1:16" ht="15" customHeight="1" x14ac:dyDescent="0.15">
      <c r="A1780" t="s">
        <v>581</v>
      </c>
      <c r="B1780" s="7" t="s">
        <v>0</v>
      </c>
    </row>
    <row r="1781" spans="1:16" ht="15" customHeight="1" x14ac:dyDescent="0.15">
      <c r="A1781" t="s">
        <v>582</v>
      </c>
      <c r="B1781" s="7" t="s">
        <v>0</v>
      </c>
    </row>
    <row r="1782" spans="1:16" ht="22.5" customHeight="1" x14ac:dyDescent="0.15">
      <c r="A1782" t="s">
        <v>583</v>
      </c>
      <c r="B1782" s="22"/>
      <c r="C1782" s="23"/>
      <c r="D1782" s="20" t="s">
        <v>585</v>
      </c>
      <c r="E1782" s="17" t="s">
        <v>509</v>
      </c>
      <c r="F1782" s="18"/>
      <c r="G1782" s="18"/>
      <c r="H1782" s="19"/>
    </row>
    <row r="1783" spans="1:16" ht="45" customHeight="1" x14ac:dyDescent="0.15">
      <c r="A1783" t="s">
        <v>584</v>
      </c>
      <c r="B1783" s="24"/>
      <c r="C1783" s="25"/>
      <c r="D1783" s="21"/>
      <c r="E1783" s="9" t="s">
        <v>1226</v>
      </c>
      <c r="F1783" s="9" t="s">
        <v>1227</v>
      </c>
      <c r="G1783" s="9" t="s">
        <v>671</v>
      </c>
      <c r="H1783" s="10" t="s">
        <v>588</v>
      </c>
    </row>
    <row r="1784" spans="1:16" ht="15" customHeight="1" x14ac:dyDescent="0.15">
      <c r="A1784" t="s">
        <v>591</v>
      </c>
      <c r="B1784" s="26" t="s">
        <v>589</v>
      </c>
      <c r="C1784" s="27"/>
      <c r="D1784" s="11">
        <v>1510</v>
      </c>
      <c r="E1784" s="12">
        <v>92.9</v>
      </c>
      <c r="F1784" s="12">
        <v>5.5</v>
      </c>
      <c r="G1784" s="12">
        <v>0.4</v>
      </c>
      <c r="H1784" s="13">
        <v>1.2</v>
      </c>
    </row>
    <row r="1786" spans="1:16" ht="15" customHeight="1" x14ac:dyDescent="0.15">
      <c r="A1786" s="6" t="str">
        <f>HYPERLINK("#目次!A"&amp;ROW(目次!$A$260),"[T000256]")</f>
        <v>[T000256]</v>
      </c>
    </row>
    <row r="1787" spans="1:16" ht="15" customHeight="1" x14ac:dyDescent="0.15">
      <c r="A1787" t="s">
        <v>581</v>
      </c>
      <c r="B1787" s="7" t="s">
        <v>0</v>
      </c>
    </row>
    <row r="1788" spans="1:16" ht="15" customHeight="1" x14ac:dyDescent="0.15">
      <c r="A1788" t="s">
        <v>582</v>
      </c>
      <c r="B1788" s="7" t="s">
        <v>0</v>
      </c>
    </row>
    <row r="1789" spans="1:16" ht="22.5" customHeight="1" x14ac:dyDescent="0.15">
      <c r="A1789" t="s">
        <v>583</v>
      </c>
      <c r="B1789" s="22"/>
      <c r="C1789" s="23"/>
      <c r="D1789" s="20" t="s">
        <v>585</v>
      </c>
      <c r="E1789" s="17" t="s">
        <v>511</v>
      </c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  <c r="P1789" s="19"/>
    </row>
    <row r="1790" spans="1:16" ht="45" customHeight="1" x14ac:dyDescent="0.15">
      <c r="A1790" t="s">
        <v>584</v>
      </c>
      <c r="B1790" s="24"/>
      <c r="C1790" s="25"/>
      <c r="D1790" s="21"/>
      <c r="E1790" s="9" t="s">
        <v>1216</v>
      </c>
      <c r="F1790" s="9" t="s">
        <v>1217</v>
      </c>
      <c r="G1790" s="9" t="s">
        <v>1218</v>
      </c>
      <c r="H1790" s="9" t="s">
        <v>1219</v>
      </c>
      <c r="I1790" s="9" t="s">
        <v>1220</v>
      </c>
      <c r="J1790" s="9" t="s">
        <v>1221</v>
      </c>
      <c r="K1790" s="9" t="s">
        <v>1222</v>
      </c>
      <c r="L1790" s="9" t="s">
        <v>1223</v>
      </c>
      <c r="M1790" s="9" t="s">
        <v>1224</v>
      </c>
      <c r="N1790" s="9" t="s">
        <v>671</v>
      </c>
      <c r="O1790" s="9" t="s">
        <v>614</v>
      </c>
      <c r="P1790" s="10" t="s">
        <v>588</v>
      </c>
    </row>
    <row r="1791" spans="1:16" ht="15" customHeight="1" x14ac:dyDescent="0.15">
      <c r="A1791" t="s">
        <v>591</v>
      </c>
      <c r="B1791" s="26" t="s">
        <v>589</v>
      </c>
      <c r="C1791" s="27"/>
      <c r="D1791" s="11">
        <v>1625</v>
      </c>
      <c r="E1791" s="12">
        <v>0.7</v>
      </c>
      <c r="F1791" s="12">
        <v>18.5</v>
      </c>
      <c r="G1791" s="12">
        <v>2.6</v>
      </c>
      <c r="H1791" s="12">
        <v>0.4</v>
      </c>
      <c r="I1791" s="12">
        <v>0.4</v>
      </c>
      <c r="J1791" s="12">
        <v>22.8</v>
      </c>
      <c r="K1791" s="12">
        <v>22</v>
      </c>
      <c r="L1791" s="12">
        <v>27.9</v>
      </c>
      <c r="M1791" s="12">
        <v>1.6</v>
      </c>
      <c r="N1791" s="12">
        <v>0.2</v>
      </c>
      <c r="O1791" s="12">
        <v>0.2</v>
      </c>
      <c r="P1791" s="13">
        <v>2.7</v>
      </c>
    </row>
    <row r="1793" spans="1:13" ht="15" customHeight="1" x14ac:dyDescent="0.15">
      <c r="A1793" s="6" t="str">
        <f>HYPERLINK("#目次!A"&amp;ROW(目次!$A$261),"[T000257]")</f>
        <v>[T000257]</v>
      </c>
    </row>
    <row r="1794" spans="1:13" ht="15" customHeight="1" x14ac:dyDescent="0.15">
      <c r="A1794" t="s">
        <v>581</v>
      </c>
      <c r="B1794" s="7" t="s">
        <v>0</v>
      </c>
    </row>
    <row r="1795" spans="1:13" ht="15" customHeight="1" x14ac:dyDescent="0.15">
      <c r="A1795" t="s">
        <v>582</v>
      </c>
      <c r="B1795" s="7" t="s">
        <v>0</v>
      </c>
    </row>
    <row r="1796" spans="1:13" ht="22.5" customHeight="1" x14ac:dyDescent="0.15">
      <c r="A1796" t="s">
        <v>583</v>
      </c>
      <c r="B1796" s="22"/>
      <c r="C1796" s="23"/>
      <c r="D1796" s="20" t="s">
        <v>585</v>
      </c>
      <c r="E1796" s="17" t="s">
        <v>513</v>
      </c>
      <c r="F1796" s="18"/>
      <c r="G1796" s="18"/>
      <c r="H1796" s="19"/>
    </row>
    <row r="1797" spans="1:13" ht="45" customHeight="1" x14ac:dyDescent="0.15">
      <c r="A1797" t="s">
        <v>584</v>
      </c>
      <c r="B1797" s="24"/>
      <c r="C1797" s="25"/>
      <c r="D1797" s="21"/>
      <c r="E1797" s="9" t="s">
        <v>1226</v>
      </c>
      <c r="F1797" s="9" t="s">
        <v>1227</v>
      </c>
      <c r="G1797" s="9" t="s">
        <v>671</v>
      </c>
      <c r="H1797" s="10" t="s">
        <v>588</v>
      </c>
    </row>
    <row r="1798" spans="1:13" ht="15" customHeight="1" x14ac:dyDescent="0.15">
      <c r="A1798" t="s">
        <v>591</v>
      </c>
      <c r="B1798" s="26" t="s">
        <v>589</v>
      </c>
      <c r="C1798" s="27"/>
      <c r="D1798" s="11">
        <v>1578</v>
      </c>
      <c r="E1798" s="12">
        <v>95.1</v>
      </c>
      <c r="F1798" s="12">
        <v>3.7</v>
      </c>
      <c r="G1798" s="12">
        <v>0.2</v>
      </c>
      <c r="H1798" s="13">
        <v>1</v>
      </c>
    </row>
    <row r="1800" spans="1:13" ht="15" customHeight="1" x14ac:dyDescent="0.15">
      <c r="A1800" s="6" t="str">
        <f>HYPERLINK("#目次!A"&amp;ROW(目次!$A$262),"[T000258]")</f>
        <v>[T000258]</v>
      </c>
    </row>
    <row r="1801" spans="1:13" ht="15" customHeight="1" x14ac:dyDescent="0.15">
      <c r="A1801" t="s">
        <v>581</v>
      </c>
      <c r="B1801" s="7" t="s">
        <v>0</v>
      </c>
    </row>
    <row r="1802" spans="1:13" ht="15" customHeight="1" x14ac:dyDescent="0.15">
      <c r="A1802" t="s">
        <v>582</v>
      </c>
      <c r="B1802" s="7" t="s">
        <v>0</v>
      </c>
    </row>
    <row r="1803" spans="1:13" ht="22.5" customHeight="1" x14ac:dyDescent="0.15">
      <c r="A1803" t="s">
        <v>583</v>
      </c>
      <c r="B1803" s="22"/>
      <c r="C1803" s="23"/>
      <c r="D1803" s="20" t="s">
        <v>585</v>
      </c>
      <c r="E1803" s="17" t="s">
        <v>515</v>
      </c>
      <c r="F1803" s="18"/>
      <c r="G1803" s="18"/>
      <c r="H1803" s="18"/>
      <c r="I1803" s="18"/>
      <c r="J1803" s="18"/>
      <c r="K1803" s="18"/>
      <c r="L1803" s="18"/>
      <c r="M1803" s="19"/>
    </row>
    <row r="1804" spans="1:13" ht="45" customHeight="1" x14ac:dyDescent="0.15">
      <c r="A1804" t="s">
        <v>584</v>
      </c>
      <c r="B1804" s="24"/>
      <c r="C1804" s="25"/>
      <c r="D1804" s="21"/>
      <c r="E1804" s="9" t="s">
        <v>1231</v>
      </c>
      <c r="F1804" s="9" t="s">
        <v>1232</v>
      </c>
      <c r="G1804" s="9" t="s">
        <v>1233</v>
      </c>
      <c r="H1804" s="9" t="s">
        <v>1234</v>
      </c>
      <c r="I1804" s="9" t="s">
        <v>1235</v>
      </c>
      <c r="J1804" s="9" t="s">
        <v>1236</v>
      </c>
      <c r="K1804" s="9" t="s">
        <v>1237</v>
      </c>
      <c r="L1804" s="9" t="s">
        <v>671</v>
      </c>
      <c r="M1804" s="10" t="s">
        <v>588</v>
      </c>
    </row>
    <row r="1805" spans="1:13" ht="15" customHeight="1" x14ac:dyDescent="0.15">
      <c r="A1805" t="s">
        <v>591</v>
      </c>
      <c r="B1805" s="26" t="s">
        <v>589</v>
      </c>
      <c r="C1805" s="27"/>
      <c r="D1805" s="11">
        <v>1625</v>
      </c>
      <c r="E1805" s="12">
        <v>24.5</v>
      </c>
      <c r="F1805" s="12">
        <v>66.599999999999994</v>
      </c>
      <c r="G1805" s="12">
        <v>1</v>
      </c>
      <c r="H1805" s="12">
        <v>4.2</v>
      </c>
      <c r="I1805" s="12">
        <v>0.4</v>
      </c>
      <c r="J1805" s="12">
        <v>1</v>
      </c>
      <c r="K1805" s="12">
        <v>0.1</v>
      </c>
      <c r="L1805" s="12">
        <v>0.4</v>
      </c>
      <c r="M1805" s="13">
        <v>1.8</v>
      </c>
    </row>
    <row r="1807" spans="1:13" ht="15" customHeight="1" x14ac:dyDescent="0.15">
      <c r="A1807" s="6" t="str">
        <f>HYPERLINK("#目次!A"&amp;ROW(目次!$A$263),"[T000259]")</f>
        <v>[T000259]</v>
      </c>
    </row>
    <row r="1808" spans="1:13" ht="15" customHeight="1" x14ac:dyDescent="0.15">
      <c r="A1808" t="s">
        <v>581</v>
      </c>
      <c r="B1808" s="7" t="s">
        <v>0</v>
      </c>
    </row>
    <row r="1809" spans="1:12" ht="15" customHeight="1" x14ac:dyDescent="0.15">
      <c r="A1809" t="s">
        <v>582</v>
      </c>
      <c r="B1809" s="7" t="s">
        <v>0</v>
      </c>
    </row>
    <row r="1810" spans="1:12" ht="22.5" customHeight="1" x14ac:dyDescent="0.15">
      <c r="A1810" t="s">
        <v>583</v>
      </c>
      <c r="B1810" s="22"/>
      <c r="C1810" s="23"/>
      <c r="D1810" s="20" t="s">
        <v>585</v>
      </c>
      <c r="E1810" s="17" t="s">
        <v>517</v>
      </c>
      <c r="F1810" s="18"/>
      <c r="G1810" s="18"/>
      <c r="H1810" s="18"/>
      <c r="I1810" s="18"/>
      <c r="J1810" s="19"/>
    </row>
    <row r="1811" spans="1:12" ht="45" customHeight="1" x14ac:dyDescent="0.15">
      <c r="A1811" t="s">
        <v>584</v>
      </c>
      <c r="B1811" s="24"/>
      <c r="C1811" s="25"/>
      <c r="D1811" s="21"/>
      <c r="E1811" s="9" t="s">
        <v>1239</v>
      </c>
      <c r="F1811" s="9" t="s">
        <v>1240</v>
      </c>
      <c r="G1811" s="9" t="s">
        <v>1163</v>
      </c>
      <c r="H1811" s="9" t="s">
        <v>1241</v>
      </c>
      <c r="I1811" s="9" t="s">
        <v>1242</v>
      </c>
      <c r="J1811" s="10" t="s">
        <v>588</v>
      </c>
    </row>
    <row r="1812" spans="1:12" ht="15" customHeight="1" x14ac:dyDescent="0.15">
      <c r="A1812" t="s">
        <v>591</v>
      </c>
      <c r="B1812" s="26" t="s">
        <v>589</v>
      </c>
      <c r="C1812" s="27"/>
      <c r="D1812" s="11">
        <v>1625</v>
      </c>
      <c r="E1812" s="12">
        <v>8.3000000000000007</v>
      </c>
      <c r="F1812" s="12">
        <v>14.6</v>
      </c>
      <c r="G1812" s="12">
        <v>53.1</v>
      </c>
      <c r="H1812" s="12">
        <v>16.100000000000001</v>
      </c>
      <c r="I1812" s="12">
        <v>5.8</v>
      </c>
      <c r="J1812" s="13">
        <v>2</v>
      </c>
    </row>
    <row r="1814" spans="1:12" ht="15" customHeight="1" x14ac:dyDescent="0.15">
      <c r="A1814" s="6" t="str">
        <f>HYPERLINK("#目次!A"&amp;ROW(目次!$A$264),"[T000260]")</f>
        <v>[T000260]</v>
      </c>
    </row>
    <row r="1815" spans="1:12" ht="15" customHeight="1" x14ac:dyDescent="0.15">
      <c r="A1815" t="s">
        <v>581</v>
      </c>
      <c r="B1815" s="7" t="s">
        <v>0</v>
      </c>
    </row>
    <row r="1816" spans="1:12" ht="15" customHeight="1" x14ac:dyDescent="0.15">
      <c r="A1816" t="s">
        <v>582</v>
      </c>
      <c r="B1816" s="7" t="s">
        <v>0</v>
      </c>
    </row>
    <row r="1817" spans="1:12" ht="22.5" customHeight="1" x14ac:dyDescent="0.15">
      <c r="A1817" t="s">
        <v>583</v>
      </c>
      <c r="B1817" s="22"/>
      <c r="C1817" s="23"/>
      <c r="D1817" s="20" t="s">
        <v>585</v>
      </c>
      <c r="E1817" s="17" t="s">
        <v>519</v>
      </c>
      <c r="F1817" s="18"/>
      <c r="G1817" s="18"/>
      <c r="H1817" s="18"/>
      <c r="I1817" s="18"/>
      <c r="J1817" s="18"/>
      <c r="K1817" s="18"/>
      <c r="L1817" s="19"/>
    </row>
    <row r="1818" spans="1:12" ht="45" customHeight="1" x14ac:dyDescent="0.15">
      <c r="A1818" t="s">
        <v>584</v>
      </c>
      <c r="B1818" s="24"/>
      <c r="C1818" s="25"/>
      <c r="D1818" s="21"/>
      <c r="E1818" s="9" t="s">
        <v>1244</v>
      </c>
      <c r="F1818" s="9" t="s">
        <v>1245</v>
      </c>
      <c r="G1818" s="9" t="s">
        <v>1246</v>
      </c>
      <c r="H1818" s="9" t="s">
        <v>1247</v>
      </c>
      <c r="I1818" s="9" t="s">
        <v>1248</v>
      </c>
      <c r="J1818" s="9" t="s">
        <v>1249</v>
      </c>
      <c r="K1818" s="9" t="s">
        <v>1250</v>
      </c>
      <c r="L1818" s="10" t="s">
        <v>588</v>
      </c>
    </row>
    <row r="1819" spans="1:12" ht="15" customHeight="1" x14ac:dyDescent="0.15">
      <c r="A1819" t="s">
        <v>591</v>
      </c>
      <c r="B1819" s="26" t="s">
        <v>589</v>
      </c>
      <c r="C1819" s="27"/>
      <c r="D1819" s="11">
        <v>1625</v>
      </c>
      <c r="E1819" s="12">
        <v>6.6</v>
      </c>
      <c r="F1819" s="12">
        <v>1.1000000000000001</v>
      </c>
      <c r="G1819" s="12">
        <v>1.6</v>
      </c>
      <c r="H1819" s="12">
        <v>2.5</v>
      </c>
      <c r="I1819" s="12">
        <v>5.7</v>
      </c>
      <c r="J1819" s="12">
        <v>1.8</v>
      </c>
      <c r="K1819" s="12">
        <v>79.900000000000006</v>
      </c>
      <c r="L1819" s="13">
        <v>4.0999999999999996</v>
      </c>
    </row>
    <row r="1821" spans="1:12" ht="15" customHeight="1" x14ac:dyDescent="0.15">
      <c r="A1821" s="6" t="str">
        <f>HYPERLINK("#目次!A"&amp;ROW(目次!$A$265),"[T000261]")</f>
        <v>[T000261]</v>
      </c>
    </row>
    <row r="1822" spans="1:12" ht="15" customHeight="1" x14ac:dyDescent="0.15">
      <c r="A1822" t="s">
        <v>581</v>
      </c>
      <c r="B1822" s="7" t="s">
        <v>0</v>
      </c>
    </row>
    <row r="1823" spans="1:12" ht="15" customHeight="1" x14ac:dyDescent="0.15">
      <c r="A1823" t="s">
        <v>582</v>
      </c>
      <c r="B1823" s="7" t="s">
        <v>0</v>
      </c>
    </row>
    <row r="1824" spans="1:12" ht="22.5" customHeight="1" x14ac:dyDescent="0.15">
      <c r="A1824" t="s">
        <v>583</v>
      </c>
      <c r="B1824" s="22"/>
      <c r="C1824" s="23"/>
      <c r="D1824" s="20" t="s">
        <v>585</v>
      </c>
      <c r="E1824" s="17" t="s">
        <v>521</v>
      </c>
      <c r="F1824" s="18"/>
      <c r="G1824" s="18"/>
      <c r="H1824" s="18"/>
      <c r="I1824" s="18"/>
      <c r="J1824" s="18"/>
      <c r="K1824" s="18"/>
      <c r="L1824" s="19"/>
    </row>
    <row r="1825" spans="1:12" ht="45" customHeight="1" x14ac:dyDescent="0.15">
      <c r="A1825" t="s">
        <v>584</v>
      </c>
      <c r="B1825" s="24"/>
      <c r="C1825" s="25"/>
      <c r="D1825" s="21"/>
      <c r="E1825" s="9" t="s">
        <v>1252</v>
      </c>
      <c r="F1825" s="9" t="s">
        <v>1253</v>
      </c>
      <c r="G1825" s="9" t="s">
        <v>1254</v>
      </c>
      <c r="H1825" s="9" t="s">
        <v>1255</v>
      </c>
      <c r="I1825" s="9" t="s">
        <v>1256</v>
      </c>
      <c r="J1825" s="9" t="s">
        <v>1257</v>
      </c>
      <c r="K1825" s="9" t="s">
        <v>1250</v>
      </c>
      <c r="L1825" s="10" t="s">
        <v>588</v>
      </c>
    </row>
    <row r="1826" spans="1:12" ht="15" customHeight="1" x14ac:dyDescent="0.15">
      <c r="A1826" t="s">
        <v>591</v>
      </c>
      <c r="B1826" s="26" t="s">
        <v>589</v>
      </c>
      <c r="C1826" s="27"/>
      <c r="D1826" s="11">
        <v>1625</v>
      </c>
      <c r="E1826" s="12">
        <v>5.5</v>
      </c>
      <c r="F1826" s="12">
        <v>7.4</v>
      </c>
      <c r="G1826" s="12">
        <v>1.2</v>
      </c>
      <c r="H1826" s="12">
        <v>11.5</v>
      </c>
      <c r="I1826" s="12">
        <v>13.2</v>
      </c>
      <c r="J1826" s="12">
        <v>6.7</v>
      </c>
      <c r="K1826" s="12">
        <v>67.400000000000006</v>
      </c>
      <c r="L1826" s="13">
        <v>3.9</v>
      </c>
    </row>
    <row r="1828" spans="1:12" ht="15" customHeight="1" x14ac:dyDescent="0.15">
      <c r="A1828" s="6" t="str">
        <f>HYPERLINK("#目次!A"&amp;ROW(目次!$A$266),"[T000262]")</f>
        <v>[T000262]</v>
      </c>
    </row>
    <row r="1829" spans="1:12" ht="15" customHeight="1" x14ac:dyDescent="0.15">
      <c r="A1829" t="s">
        <v>581</v>
      </c>
      <c r="B1829" s="7" t="s">
        <v>0</v>
      </c>
    </row>
    <row r="1830" spans="1:12" ht="15" customHeight="1" x14ac:dyDescent="0.15">
      <c r="A1830" t="s">
        <v>582</v>
      </c>
      <c r="B1830" s="7" t="s">
        <v>0</v>
      </c>
    </row>
    <row r="1831" spans="1:12" ht="22.5" customHeight="1" x14ac:dyDescent="0.15">
      <c r="A1831" t="s">
        <v>583</v>
      </c>
      <c r="B1831" s="22"/>
      <c r="C1831" s="23"/>
      <c r="D1831" s="20" t="s">
        <v>585</v>
      </c>
      <c r="E1831" s="17" t="s">
        <v>523</v>
      </c>
      <c r="F1831" s="18"/>
      <c r="G1831" s="18"/>
      <c r="H1831" s="18"/>
      <c r="I1831" s="18"/>
      <c r="J1831" s="18"/>
      <c r="K1831" s="18"/>
      <c r="L1831" s="19"/>
    </row>
    <row r="1832" spans="1:12" ht="45" customHeight="1" x14ac:dyDescent="0.15">
      <c r="A1832" t="s">
        <v>584</v>
      </c>
      <c r="B1832" s="24"/>
      <c r="C1832" s="25"/>
      <c r="D1832" s="21"/>
      <c r="E1832" s="9" t="s">
        <v>1259</v>
      </c>
      <c r="F1832" s="9" t="s">
        <v>1260</v>
      </c>
      <c r="G1832" s="9" t="s">
        <v>1261</v>
      </c>
      <c r="H1832" s="9" t="s">
        <v>1262</v>
      </c>
      <c r="I1832" s="9" t="s">
        <v>1263</v>
      </c>
      <c r="J1832" s="9" t="s">
        <v>1264</v>
      </c>
      <c r="K1832" s="9" t="s">
        <v>671</v>
      </c>
      <c r="L1832" s="10" t="s">
        <v>588</v>
      </c>
    </row>
    <row r="1833" spans="1:12" ht="15" customHeight="1" x14ac:dyDescent="0.15">
      <c r="A1833" t="s">
        <v>591</v>
      </c>
      <c r="B1833" s="26" t="s">
        <v>589</v>
      </c>
      <c r="C1833" s="27"/>
      <c r="D1833" s="11">
        <v>1625</v>
      </c>
      <c r="E1833" s="12">
        <v>78.2</v>
      </c>
      <c r="F1833" s="12">
        <v>17.5</v>
      </c>
      <c r="G1833" s="12">
        <v>9.9</v>
      </c>
      <c r="H1833" s="12">
        <v>84.6</v>
      </c>
      <c r="I1833" s="12">
        <v>43</v>
      </c>
      <c r="J1833" s="12">
        <v>51.1</v>
      </c>
      <c r="K1833" s="12">
        <v>1.2</v>
      </c>
      <c r="L1833" s="13">
        <v>5.3</v>
      </c>
    </row>
    <row r="1835" spans="1:12" ht="15" customHeight="1" x14ac:dyDescent="0.15">
      <c r="A1835" s="6" t="str">
        <f>HYPERLINK("#目次!A"&amp;ROW(目次!$A$267),"[T000263]")</f>
        <v>[T000263]</v>
      </c>
    </row>
    <row r="1836" spans="1:12" ht="15" customHeight="1" x14ac:dyDescent="0.15">
      <c r="A1836" t="s">
        <v>581</v>
      </c>
      <c r="B1836" s="7" t="s">
        <v>0</v>
      </c>
    </row>
    <row r="1837" spans="1:12" ht="15" customHeight="1" x14ac:dyDescent="0.15">
      <c r="A1837" t="s">
        <v>582</v>
      </c>
      <c r="B1837" s="7" t="s">
        <v>0</v>
      </c>
    </row>
    <row r="1838" spans="1:12" ht="22.5" customHeight="1" x14ac:dyDescent="0.15">
      <c r="A1838" t="s">
        <v>583</v>
      </c>
      <c r="B1838" s="22"/>
      <c r="C1838" s="23"/>
      <c r="D1838" s="20" t="s">
        <v>585</v>
      </c>
      <c r="E1838" s="17" t="s">
        <v>525</v>
      </c>
      <c r="F1838" s="18"/>
      <c r="G1838" s="18"/>
      <c r="H1838" s="18"/>
      <c r="I1838" s="18"/>
      <c r="J1838" s="18"/>
      <c r="K1838" s="18"/>
      <c r="L1838" s="19"/>
    </row>
    <row r="1839" spans="1:12" ht="45" customHeight="1" x14ac:dyDescent="0.15">
      <c r="A1839" t="s">
        <v>584</v>
      </c>
      <c r="B1839" s="24"/>
      <c r="C1839" s="25"/>
      <c r="D1839" s="21"/>
      <c r="E1839" s="9" t="s">
        <v>1259</v>
      </c>
      <c r="F1839" s="9" t="s">
        <v>1260</v>
      </c>
      <c r="G1839" s="9" t="s">
        <v>1261</v>
      </c>
      <c r="H1839" s="9" t="s">
        <v>1262</v>
      </c>
      <c r="I1839" s="9" t="s">
        <v>1263</v>
      </c>
      <c r="J1839" s="9" t="s">
        <v>1264</v>
      </c>
      <c r="K1839" s="9" t="s">
        <v>671</v>
      </c>
      <c r="L1839" s="10" t="s">
        <v>588</v>
      </c>
    </row>
    <row r="1840" spans="1:12" ht="15" customHeight="1" x14ac:dyDescent="0.15">
      <c r="A1840" t="s">
        <v>591</v>
      </c>
      <c r="B1840" s="26" t="s">
        <v>589</v>
      </c>
      <c r="C1840" s="27"/>
      <c r="D1840" s="11">
        <v>1625</v>
      </c>
      <c r="E1840" s="12">
        <v>55</v>
      </c>
      <c r="F1840" s="12">
        <v>18.899999999999999</v>
      </c>
      <c r="G1840" s="12">
        <v>17.100000000000001</v>
      </c>
      <c r="H1840" s="12">
        <v>57.9</v>
      </c>
      <c r="I1840" s="12">
        <v>39.299999999999997</v>
      </c>
      <c r="J1840" s="12">
        <v>32.9</v>
      </c>
      <c r="K1840" s="12">
        <v>1.5</v>
      </c>
      <c r="L1840" s="13">
        <v>25.7</v>
      </c>
    </row>
    <row r="1842" spans="1:11" ht="15" customHeight="1" x14ac:dyDescent="0.15">
      <c r="A1842" s="6" t="str">
        <f>HYPERLINK("#目次!A"&amp;ROW(目次!$A$268),"[T000264]")</f>
        <v>[T000264]</v>
      </c>
    </row>
    <row r="1843" spans="1:11" ht="15" customHeight="1" x14ac:dyDescent="0.15">
      <c r="A1843" t="s">
        <v>581</v>
      </c>
      <c r="B1843" s="7" t="s">
        <v>0</v>
      </c>
    </row>
    <row r="1844" spans="1:11" ht="15" customHeight="1" x14ac:dyDescent="0.15">
      <c r="A1844" t="s">
        <v>582</v>
      </c>
      <c r="B1844" s="7" t="s">
        <v>0</v>
      </c>
    </row>
    <row r="1845" spans="1:11" ht="22.5" customHeight="1" x14ac:dyDescent="0.15">
      <c r="A1845" t="s">
        <v>583</v>
      </c>
      <c r="B1845" s="22"/>
      <c r="C1845" s="23"/>
      <c r="D1845" s="20" t="s">
        <v>585</v>
      </c>
      <c r="E1845" s="17" t="s">
        <v>527</v>
      </c>
      <c r="F1845" s="18"/>
      <c r="G1845" s="18"/>
      <c r="H1845" s="18"/>
      <c r="I1845" s="18"/>
      <c r="J1845" s="18"/>
      <c r="K1845" s="19"/>
    </row>
    <row r="1846" spans="1:11" ht="45" customHeight="1" x14ac:dyDescent="0.15">
      <c r="A1846" t="s">
        <v>584</v>
      </c>
      <c r="B1846" s="24"/>
      <c r="C1846" s="25"/>
      <c r="D1846" s="21"/>
      <c r="E1846" s="9" t="s">
        <v>1267</v>
      </c>
      <c r="F1846" s="9" t="s">
        <v>1268</v>
      </c>
      <c r="G1846" s="9" t="s">
        <v>1269</v>
      </c>
      <c r="H1846" s="9" t="s">
        <v>1270</v>
      </c>
      <c r="I1846" s="9" t="s">
        <v>1271</v>
      </c>
      <c r="J1846" s="9" t="s">
        <v>1272</v>
      </c>
      <c r="K1846" s="10" t="s">
        <v>588</v>
      </c>
    </row>
    <row r="1847" spans="1:11" ht="15" customHeight="1" x14ac:dyDescent="0.15">
      <c r="A1847" t="s">
        <v>591</v>
      </c>
      <c r="B1847" s="26" t="s">
        <v>589</v>
      </c>
      <c r="C1847" s="27"/>
      <c r="D1847" s="11">
        <v>1625</v>
      </c>
      <c r="E1847" s="12">
        <v>55.2</v>
      </c>
      <c r="F1847" s="12">
        <v>21.7</v>
      </c>
      <c r="G1847" s="12">
        <v>0.7</v>
      </c>
      <c r="H1847" s="12">
        <v>2.2999999999999998</v>
      </c>
      <c r="I1847" s="12">
        <v>4.9000000000000004</v>
      </c>
      <c r="J1847" s="12">
        <v>11.7</v>
      </c>
      <c r="K1847" s="13">
        <v>3.5</v>
      </c>
    </row>
    <row r="1849" spans="1:11" ht="15" customHeight="1" x14ac:dyDescent="0.15">
      <c r="A1849" s="6" t="str">
        <f>HYPERLINK("#目次!A"&amp;ROW(目次!$A$269),"[T000265]")</f>
        <v>[T000265]</v>
      </c>
    </row>
    <row r="1850" spans="1:11" ht="15" customHeight="1" x14ac:dyDescent="0.15">
      <c r="A1850" t="s">
        <v>581</v>
      </c>
      <c r="B1850" s="7" t="s">
        <v>0</v>
      </c>
    </row>
    <row r="1851" spans="1:11" ht="15" customHeight="1" x14ac:dyDescent="0.15">
      <c r="A1851" t="s">
        <v>582</v>
      </c>
      <c r="B1851" s="7" t="s">
        <v>0</v>
      </c>
    </row>
    <row r="1852" spans="1:11" ht="22.5" customHeight="1" x14ac:dyDescent="0.15">
      <c r="A1852" t="s">
        <v>583</v>
      </c>
      <c r="B1852" s="22"/>
      <c r="C1852" s="23"/>
      <c r="D1852" s="20" t="s">
        <v>585</v>
      </c>
      <c r="E1852" s="17" t="s">
        <v>529</v>
      </c>
      <c r="F1852" s="18"/>
      <c r="G1852" s="18"/>
      <c r="H1852" s="18"/>
      <c r="I1852" s="18"/>
      <c r="J1852" s="18"/>
      <c r="K1852" s="19"/>
    </row>
    <row r="1853" spans="1:11" ht="45" customHeight="1" x14ac:dyDescent="0.15">
      <c r="A1853" t="s">
        <v>584</v>
      </c>
      <c r="B1853" s="24"/>
      <c r="C1853" s="25"/>
      <c r="D1853" s="21"/>
      <c r="E1853" s="9" t="s">
        <v>1267</v>
      </c>
      <c r="F1853" s="9" t="s">
        <v>1268</v>
      </c>
      <c r="G1853" s="9" t="s">
        <v>1269</v>
      </c>
      <c r="H1853" s="9" t="s">
        <v>1270</v>
      </c>
      <c r="I1853" s="9" t="s">
        <v>1271</v>
      </c>
      <c r="J1853" s="9" t="s">
        <v>1272</v>
      </c>
      <c r="K1853" s="10" t="s">
        <v>588</v>
      </c>
    </row>
    <row r="1854" spans="1:11" ht="15" customHeight="1" x14ac:dyDescent="0.15">
      <c r="A1854" t="s">
        <v>591</v>
      </c>
      <c r="B1854" s="26" t="s">
        <v>589</v>
      </c>
      <c r="C1854" s="27"/>
      <c r="D1854" s="11">
        <v>1625</v>
      </c>
      <c r="E1854" s="12">
        <v>1.7</v>
      </c>
      <c r="F1854" s="12">
        <v>50.3</v>
      </c>
      <c r="G1854" s="12">
        <v>2.6</v>
      </c>
      <c r="H1854" s="12">
        <v>3.4</v>
      </c>
      <c r="I1854" s="12">
        <v>5.7</v>
      </c>
      <c r="J1854" s="12">
        <v>30.2</v>
      </c>
      <c r="K1854" s="13">
        <v>6</v>
      </c>
    </row>
    <row r="1856" spans="1:11" ht="15" customHeight="1" x14ac:dyDescent="0.15">
      <c r="A1856" s="6" t="str">
        <f>HYPERLINK("#目次!A"&amp;ROW(目次!$A$270),"[T000266]")</f>
        <v>[T000266]</v>
      </c>
    </row>
    <row r="1857" spans="1:11" ht="15" customHeight="1" x14ac:dyDescent="0.15">
      <c r="A1857" t="s">
        <v>581</v>
      </c>
      <c r="B1857" s="7" t="s">
        <v>0</v>
      </c>
    </row>
    <row r="1858" spans="1:11" ht="15" customHeight="1" x14ac:dyDescent="0.15">
      <c r="A1858" t="s">
        <v>582</v>
      </c>
      <c r="B1858" s="7" t="s">
        <v>0</v>
      </c>
    </row>
    <row r="1859" spans="1:11" ht="22.5" customHeight="1" x14ac:dyDescent="0.15">
      <c r="A1859" t="s">
        <v>583</v>
      </c>
      <c r="B1859" s="22"/>
      <c r="C1859" s="23"/>
      <c r="D1859" s="20" t="s">
        <v>585</v>
      </c>
      <c r="E1859" s="17" t="s">
        <v>531</v>
      </c>
      <c r="F1859" s="18"/>
      <c r="G1859" s="18"/>
      <c r="H1859" s="18"/>
      <c r="I1859" s="18"/>
      <c r="J1859" s="18"/>
      <c r="K1859" s="19"/>
    </row>
    <row r="1860" spans="1:11" ht="45" customHeight="1" x14ac:dyDescent="0.15">
      <c r="A1860" t="s">
        <v>584</v>
      </c>
      <c r="B1860" s="24"/>
      <c r="C1860" s="25"/>
      <c r="D1860" s="21"/>
      <c r="E1860" s="9" t="s">
        <v>1267</v>
      </c>
      <c r="F1860" s="9" t="s">
        <v>1268</v>
      </c>
      <c r="G1860" s="9" t="s">
        <v>1269</v>
      </c>
      <c r="H1860" s="9" t="s">
        <v>1270</v>
      </c>
      <c r="I1860" s="9" t="s">
        <v>1271</v>
      </c>
      <c r="J1860" s="9" t="s">
        <v>1272</v>
      </c>
      <c r="K1860" s="10" t="s">
        <v>588</v>
      </c>
    </row>
    <row r="1861" spans="1:11" ht="15" customHeight="1" x14ac:dyDescent="0.15">
      <c r="A1861" t="s">
        <v>591</v>
      </c>
      <c r="B1861" s="26" t="s">
        <v>589</v>
      </c>
      <c r="C1861" s="27"/>
      <c r="D1861" s="11">
        <v>1625</v>
      </c>
      <c r="E1861" s="12">
        <v>7</v>
      </c>
      <c r="F1861" s="12">
        <v>43.9</v>
      </c>
      <c r="G1861" s="12">
        <v>2.8</v>
      </c>
      <c r="H1861" s="12">
        <v>8.9</v>
      </c>
      <c r="I1861" s="12">
        <v>7.7</v>
      </c>
      <c r="J1861" s="12">
        <v>23.6</v>
      </c>
      <c r="K1861" s="13">
        <v>6.2</v>
      </c>
    </row>
    <row r="1863" spans="1:11" ht="15" customHeight="1" x14ac:dyDescent="0.15">
      <c r="A1863" s="6" t="str">
        <f>HYPERLINK("#目次!A"&amp;ROW(目次!$A$271),"[T000267]")</f>
        <v>[T000267]</v>
      </c>
    </row>
    <row r="1864" spans="1:11" ht="15" customHeight="1" x14ac:dyDescent="0.15">
      <c r="A1864" t="s">
        <v>581</v>
      </c>
      <c r="B1864" s="7" t="s">
        <v>0</v>
      </c>
    </row>
    <row r="1865" spans="1:11" ht="15" customHeight="1" x14ac:dyDescent="0.15">
      <c r="A1865" t="s">
        <v>582</v>
      </c>
      <c r="B1865" s="7" t="s">
        <v>0</v>
      </c>
    </row>
    <row r="1866" spans="1:11" ht="22.5" customHeight="1" x14ac:dyDescent="0.15">
      <c r="A1866" t="s">
        <v>583</v>
      </c>
      <c r="B1866" s="22"/>
      <c r="C1866" s="23"/>
      <c r="D1866" s="20" t="s">
        <v>585</v>
      </c>
      <c r="E1866" s="17" t="s">
        <v>533</v>
      </c>
      <c r="F1866" s="18"/>
      <c r="G1866" s="18"/>
      <c r="H1866" s="18"/>
      <c r="I1866" s="18"/>
      <c r="J1866" s="18"/>
      <c r="K1866" s="19"/>
    </row>
    <row r="1867" spans="1:11" ht="45" customHeight="1" x14ac:dyDescent="0.15">
      <c r="A1867" t="s">
        <v>584</v>
      </c>
      <c r="B1867" s="24"/>
      <c r="C1867" s="25"/>
      <c r="D1867" s="21"/>
      <c r="E1867" s="9" t="s">
        <v>1267</v>
      </c>
      <c r="F1867" s="9" t="s">
        <v>1268</v>
      </c>
      <c r="G1867" s="9" t="s">
        <v>1269</v>
      </c>
      <c r="H1867" s="9" t="s">
        <v>1270</v>
      </c>
      <c r="I1867" s="9" t="s">
        <v>1271</v>
      </c>
      <c r="J1867" s="9" t="s">
        <v>1272</v>
      </c>
      <c r="K1867" s="10" t="s">
        <v>588</v>
      </c>
    </row>
    <row r="1868" spans="1:11" ht="15" customHeight="1" x14ac:dyDescent="0.15">
      <c r="A1868" t="s">
        <v>591</v>
      </c>
      <c r="B1868" s="26" t="s">
        <v>589</v>
      </c>
      <c r="C1868" s="27"/>
      <c r="D1868" s="11">
        <v>1625</v>
      </c>
      <c r="E1868" s="12">
        <v>0.9</v>
      </c>
      <c r="F1868" s="12">
        <v>45.5</v>
      </c>
      <c r="G1868" s="12">
        <v>0.7</v>
      </c>
      <c r="H1868" s="12">
        <v>1.2</v>
      </c>
      <c r="I1868" s="12">
        <v>5.7</v>
      </c>
      <c r="J1868" s="12">
        <v>40.1</v>
      </c>
      <c r="K1868" s="13">
        <v>5.8</v>
      </c>
    </row>
    <row r="1870" spans="1:11" ht="15" customHeight="1" x14ac:dyDescent="0.15">
      <c r="A1870" s="6" t="str">
        <f>HYPERLINK("#目次!A"&amp;ROW(目次!$A$272),"[T000268]")</f>
        <v>[T000268]</v>
      </c>
    </row>
    <row r="1871" spans="1:11" ht="15" customHeight="1" x14ac:dyDescent="0.15">
      <c r="A1871" t="s">
        <v>581</v>
      </c>
      <c r="B1871" s="7" t="s">
        <v>0</v>
      </c>
    </row>
    <row r="1872" spans="1:11" ht="15" customHeight="1" x14ac:dyDescent="0.15">
      <c r="A1872" t="s">
        <v>582</v>
      </c>
      <c r="B1872" s="7" t="s">
        <v>0</v>
      </c>
    </row>
    <row r="1873" spans="1:11" ht="22.5" customHeight="1" x14ac:dyDescent="0.15">
      <c r="A1873" t="s">
        <v>583</v>
      </c>
      <c r="B1873" s="22"/>
      <c r="C1873" s="23"/>
      <c r="D1873" s="20" t="s">
        <v>585</v>
      </c>
      <c r="E1873" s="17" t="s">
        <v>535</v>
      </c>
      <c r="F1873" s="18"/>
      <c r="G1873" s="18"/>
      <c r="H1873" s="18"/>
      <c r="I1873" s="18"/>
      <c r="J1873" s="18"/>
      <c r="K1873" s="19"/>
    </row>
    <row r="1874" spans="1:11" ht="45" customHeight="1" x14ac:dyDescent="0.15">
      <c r="A1874" t="s">
        <v>584</v>
      </c>
      <c r="B1874" s="24"/>
      <c r="C1874" s="25"/>
      <c r="D1874" s="21"/>
      <c r="E1874" s="9" t="s">
        <v>1267</v>
      </c>
      <c r="F1874" s="9" t="s">
        <v>1268</v>
      </c>
      <c r="G1874" s="9" t="s">
        <v>1269</v>
      </c>
      <c r="H1874" s="9" t="s">
        <v>1270</v>
      </c>
      <c r="I1874" s="9" t="s">
        <v>1271</v>
      </c>
      <c r="J1874" s="9" t="s">
        <v>1272</v>
      </c>
      <c r="K1874" s="10" t="s">
        <v>588</v>
      </c>
    </row>
    <row r="1875" spans="1:11" ht="15" customHeight="1" x14ac:dyDescent="0.15">
      <c r="A1875" t="s">
        <v>591</v>
      </c>
      <c r="B1875" s="26" t="s">
        <v>589</v>
      </c>
      <c r="C1875" s="27"/>
      <c r="D1875" s="11">
        <v>1625</v>
      </c>
      <c r="E1875" s="12">
        <v>0.2</v>
      </c>
      <c r="F1875" s="12">
        <v>45.8</v>
      </c>
      <c r="G1875" s="12">
        <v>0.3</v>
      </c>
      <c r="H1875" s="12">
        <v>0.3</v>
      </c>
      <c r="I1875" s="12">
        <v>4.0999999999999996</v>
      </c>
      <c r="J1875" s="12">
        <v>43.6</v>
      </c>
      <c r="K1875" s="13">
        <v>5.7</v>
      </c>
    </row>
    <row r="1877" spans="1:11" ht="15" customHeight="1" x14ac:dyDescent="0.15">
      <c r="A1877" s="6" t="str">
        <f>HYPERLINK("#目次!A"&amp;ROW(目次!$A$273),"[T000269]")</f>
        <v>[T000269]</v>
      </c>
    </row>
    <row r="1878" spans="1:11" ht="15" customHeight="1" x14ac:dyDescent="0.15">
      <c r="A1878" t="s">
        <v>581</v>
      </c>
      <c r="B1878" s="7" t="s">
        <v>0</v>
      </c>
    </row>
    <row r="1879" spans="1:11" ht="15" customHeight="1" x14ac:dyDescent="0.15">
      <c r="A1879" t="s">
        <v>582</v>
      </c>
      <c r="B1879" s="7" t="s">
        <v>0</v>
      </c>
    </row>
    <row r="1880" spans="1:11" ht="22.5" customHeight="1" x14ac:dyDescent="0.15">
      <c r="A1880" t="s">
        <v>583</v>
      </c>
      <c r="B1880" s="22"/>
      <c r="C1880" s="23"/>
      <c r="D1880" s="20" t="s">
        <v>585</v>
      </c>
      <c r="E1880" s="17" t="s">
        <v>537</v>
      </c>
      <c r="F1880" s="18"/>
      <c r="G1880" s="18"/>
      <c r="H1880" s="18"/>
      <c r="I1880" s="18"/>
      <c r="J1880" s="18"/>
      <c r="K1880" s="19"/>
    </row>
    <row r="1881" spans="1:11" ht="45" customHeight="1" x14ac:dyDescent="0.15">
      <c r="A1881" t="s">
        <v>584</v>
      </c>
      <c r="B1881" s="24"/>
      <c r="C1881" s="25"/>
      <c r="D1881" s="21"/>
      <c r="E1881" s="9" t="s">
        <v>1267</v>
      </c>
      <c r="F1881" s="9" t="s">
        <v>1268</v>
      </c>
      <c r="G1881" s="9" t="s">
        <v>1269</v>
      </c>
      <c r="H1881" s="9" t="s">
        <v>1270</v>
      </c>
      <c r="I1881" s="9" t="s">
        <v>1271</v>
      </c>
      <c r="J1881" s="9" t="s">
        <v>1272</v>
      </c>
      <c r="K1881" s="10" t="s">
        <v>588</v>
      </c>
    </row>
    <row r="1882" spans="1:11" ht="15" customHeight="1" x14ac:dyDescent="0.15">
      <c r="A1882" t="s">
        <v>591</v>
      </c>
      <c r="B1882" s="26" t="s">
        <v>589</v>
      </c>
      <c r="C1882" s="27"/>
      <c r="D1882" s="11">
        <v>1625</v>
      </c>
      <c r="E1882" s="12">
        <v>25.7</v>
      </c>
      <c r="F1882" s="12">
        <v>34.1</v>
      </c>
      <c r="G1882" s="12">
        <v>8.3000000000000007</v>
      </c>
      <c r="H1882" s="12">
        <v>6.3</v>
      </c>
      <c r="I1882" s="12">
        <v>5.7</v>
      </c>
      <c r="J1882" s="12">
        <v>15.4</v>
      </c>
      <c r="K1882" s="13">
        <v>4.5999999999999996</v>
      </c>
    </row>
    <row r="1884" spans="1:11" ht="15" customHeight="1" x14ac:dyDescent="0.15">
      <c r="A1884" s="6" t="str">
        <f>HYPERLINK("#目次!A"&amp;ROW(目次!$A$274),"[T000270]")</f>
        <v>[T000270]</v>
      </c>
    </row>
    <row r="1885" spans="1:11" ht="15" customHeight="1" x14ac:dyDescent="0.15">
      <c r="A1885" t="s">
        <v>581</v>
      </c>
      <c r="B1885" s="7" t="s">
        <v>0</v>
      </c>
    </row>
    <row r="1886" spans="1:11" ht="15" customHeight="1" x14ac:dyDescent="0.15">
      <c r="A1886" t="s">
        <v>582</v>
      </c>
      <c r="B1886" s="7" t="s">
        <v>0</v>
      </c>
    </row>
    <row r="1887" spans="1:11" ht="22.5" customHeight="1" x14ac:dyDescent="0.15">
      <c r="A1887" t="s">
        <v>583</v>
      </c>
      <c r="B1887" s="22"/>
      <c r="C1887" s="23"/>
      <c r="D1887" s="20" t="s">
        <v>585</v>
      </c>
      <c r="E1887" s="17" t="s">
        <v>539</v>
      </c>
      <c r="F1887" s="18"/>
      <c r="G1887" s="18"/>
      <c r="H1887" s="18"/>
      <c r="I1887" s="18"/>
      <c r="J1887" s="18"/>
      <c r="K1887" s="19"/>
    </row>
    <row r="1888" spans="1:11" ht="45" customHeight="1" x14ac:dyDescent="0.15">
      <c r="A1888" t="s">
        <v>584</v>
      </c>
      <c r="B1888" s="24"/>
      <c r="C1888" s="25"/>
      <c r="D1888" s="21"/>
      <c r="E1888" s="9" t="s">
        <v>1267</v>
      </c>
      <c r="F1888" s="9" t="s">
        <v>1268</v>
      </c>
      <c r="G1888" s="9" t="s">
        <v>1269</v>
      </c>
      <c r="H1888" s="9" t="s">
        <v>1270</v>
      </c>
      <c r="I1888" s="9" t="s">
        <v>1271</v>
      </c>
      <c r="J1888" s="9" t="s">
        <v>1272</v>
      </c>
      <c r="K1888" s="10" t="s">
        <v>588</v>
      </c>
    </row>
    <row r="1889" spans="1:13" ht="15" customHeight="1" x14ac:dyDescent="0.15">
      <c r="A1889" t="s">
        <v>591</v>
      </c>
      <c r="B1889" s="26" t="s">
        <v>589</v>
      </c>
      <c r="C1889" s="27"/>
      <c r="D1889" s="11">
        <v>1625</v>
      </c>
      <c r="E1889" s="12">
        <v>24.3</v>
      </c>
      <c r="F1889" s="12">
        <v>35.9</v>
      </c>
      <c r="G1889" s="12">
        <v>5.8</v>
      </c>
      <c r="H1889" s="12">
        <v>1.7</v>
      </c>
      <c r="I1889" s="12">
        <v>5.4</v>
      </c>
      <c r="J1889" s="12">
        <v>21.4</v>
      </c>
      <c r="K1889" s="13">
        <v>5.6</v>
      </c>
    </row>
    <row r="1891" spans="1:13" ht="15" customHeight="1" x14ac:dyDescent="0.15">
      <c r="A1891" s="6" t="str">
        <f>HYPERLINK("#目次!A"&amp;ROW(目次!$A$275),"[T000271]")</f>
        <v>[T000271]</v>
      </c>
    </row>
    <row r="1892" spans="1:13" ht="15" customHeight="1" x14ac:dyDescent="0.15">
      <c r="A1892" t="s">
        <v>581</v>
      </c>
      <c r="B1892" s="7" t="s">
        <v>0</v>
      </c>
    </row>
    <row r="1893" spans="1:13" ht="15" customHeight="1" x14ac:dyDescent="0.15">
      <c r="A1893" t="s">
        <v>582</v>
      </c>
      <c r="B1893" s="7" t="s">
        <v>0</v>
      </c>
    </row>
    <row r="1894" spans="1:13" ht="22.5" customHeight="1" x14ac:dyDescent="0.15">
      <c r="A1894" t="s">
        <v>583</v>
      </c>
      <c r="B1894" s="22"/>
      <c r="C1894" s="23"/>
      <c r="D1894" s="20" t="s">
        <v>585</v>
      </c>
      <c r="E1894" s="17" t="s">
        <v>541</v>
      </c>
      <c r="F1894" s="18"/>
      <c r="G1894" s="18"/>
      <c r="H1894" s="18"/>
      <c r="I1894" s="18"/>
      <c r="J1894" s="18"/>
      <c r="K1894" s="19"/>
    </row>
    <row r="1895" spans="1:13" ht="45" customHeight="1" x14ac:dyDescent="0.15">
      <c r="A1895" t="s">
        <v>584</v>
      </c>
      <c r="B1895" s="24"/>
      <c r="C1895" s="25"/>
      <c r="D1895" s="21"/>
      <c r="E1895" s="9" t="s">
        <v>1267</v>
      </c>
      <c r="F1895" s="9" t="s">
        <v>1268</v>
      </c>
      <c r="G1895" s="9" t="s">
        <v>1269</v>
      </c>
      <c r="H1895" s="9" t="s">
        <v>1270</v>
      </c>
      <c r="I1895" s="9" t="s">
        <v>1271</v>
      </c>
      <c r="J1895" s="9" t="s">
        <v>1272</v>
      </c>
      <c r="K1895" s="10" t="s">
        <v>588</v>
      </c>
    </row>
    <row r="1896" spans="1:13" ht="15" customHeight="1" x14ac:dyDescent="0.15">
      <c r="A1896" t="s">
        <v>591</v>
      </c>
      <c r="B1896" s="26" t="s">
        <v>589</v>
      </c>
      <c r="C1896" s="27"/>
      <c r="D1896" s="11">
        <v>1625</v>
      </c>
      <c r="E1896" s="12">
        <v>3.6</v>
      </c>
      <c r="F1896" s="12">
        <v>38.700000000000003</v>
      </c>
      <c r="G1896" s="12">
        <v>1.7</v>
      </c>
      <c r="H1896" s="12">
        <v>1.4</v>
      </c>
      <c r="I1896" s="12">
        <v>7.4</v>
      </c>
      <c r="J1896" s="12">
        <v>41</v>
      </c>
      <c r="K1896" s="13">
        <v>6.2</v>
      </c>
    </row>
    <row r="1898" spans="1:13" ht="15" customHeight="1" x14ac:dyDescent="0.15">
      <c r="A1898" s="6" t="str">
        <f>HYPERLINK("#目次!A"&amp;ROW(目次!$A$276),"[T000272]")</f>
        <v>[T000272]</v>
      </c>
    </row>
    <row r="1899" spans="1:13" ht="15" customHeight="1" x14ac:dyDescent="0.15">
      <c r="A1899" t="s">
        <v>581</v>
      </c>
      <c r="B1899" s="7" t="s">
        <v>0</v>
      </c>
    </row>
    <row r="1900" spans="1:13" ht="15" customHeight="1" x14ac:dyDescent="0.15">
      <c r="A1900" t="s">
        <v>582</v>
      </c>
      <c r="B1900" s="7" t="s">
        <v>0</v>
      </c>
    </row>
    <row r="1901" spans="1:13" ht="22.5" customHeight="1" x14ac:dyDescent="0.15">
      <c r="A1901" t="s">
        <v>583</v>
      </c>
      <c r="B1901" s="22"/>
      <c r="C1901" s="23"/>
      <c r="D1901" s="20" t="s">
        <v>585</v>
      </c>
      <c r="E1901" s="17" t="s">
        <v>543</v>
      </c>
      <c r="F1901" s="18"/>
      <c r="G1901" s="18"/>
      <c r="H1901" s="18"/>
      <c r="I1901" s="18"/>
      <c r="J1901" s="18"/>
      <c r="K1901" s="18"/>
      <c r="L1901" s="18"/>
      <c r="M1901" s="19"/>
    </row>
    <row r="1902" spans="1:13" ht="45" customHeight="1" x14ac:dyDescent="0.15">
      <c r="A1902" t="s">
        <v>584</v>
      </c>
      <c r="B1902" s="24"/>
      <c r="C1902" s="25"/>
      <c r="D1902" s="21"/>
      <c r="E1902" s="9" t="s">
        <v>1281</v>
      </c>
      <c r="F1902" s="9" t="s">
        <v>1282</v>
      </c>
      <c r="G1902" s="9" t="s">
        <v>1283</v>
      </c>
      <c r="H1902" s="9" t="s">
        <v>1284</v>
      </c>
      <c r="I1902" s="9" t="s">
        <v>1285</v>
      </c>
      <c r="J1902" s="9" t="s">
        <v>1286</v>
      </c>
      <c r="K1902" s="9" t="s">
        <v>1287</v>
      </c>
      <c r="L1902" s="9" t="s">
        <v>1288</v>
      </c>
      <c r="M1902" s="10" t="s">
        <v>588</v>
      </c>
    </row>
    <row r="1903" spans="1:13" ht="15" customHeight="1" x14ac:dyDescent="0.15">
      <c r="A1903" t="s">
        <v>591</v>
      </c>
      <c r="B1903" s="26" t="s">
        <v>589</v>
      </c>
      <c r="C1903" s="27"/>
      <c r="D1903" s="11">
        <v>1625</v>
      </c>
      <c r="E1903" s="12">
        <v>3.9</v>
      </c>
      <c r="F1903" s="12">
        <v>5.3</v>
      </c>
      <c r="G1903" s="12">
        <v>10</v>
      </c>
      <c r="H1903" s="12">
        <v>5.2</v>
      </c>
      <c r="I1903" s="12">
        <v>30.2</v>
      </c>
      <c r="J1903" s="12">
        <v>33</v>
      </c>
      <c r="K1903" s="12">
        <v>30</v>
      </c>
      <c r="L1903" s="12">
        <v>29.2</v>
      </c>
      <c r="M1903" s="13">
        <v>9.4</v>
      </c>
    </row>
    <row r="1905" spans="1:11" ht="15" customHeight="1" x14ac:dyDescent="0.15">
      <c r="A1905" s="6" t="str">
        <f>HYPERLINK("#目次!A"&amp;ROW(目次!$A$277),"[T000273]")</f>
        <v>[T000273]</v>
      </c>
    </row>
    <row r="1906" spans="1:11" ht="15" customHeight="1" x14ac:dyDescent="0.15">
      <c r="A1906" t="s">
        <v>581</v>
      </c>
      <c r="B1906" s="7" t="s">
        <v>0</v>
      </c>
    </row>
    <row r="1907" spans="1:11" ht="15" customHeight="1" x14ac:dyDescent="0.15">
      <c r="A1907" t="s">
        <v>582</v>
      </c>
      <c r="B1907" s="7" t="s">
        <v>0</v>
      </c>
    </row>
    <row r="1908" spans="1:11" ht="22.5" customHeight="1" x14ac:dyDescent="0.15">
      <c r="A1908" t="s">
        <v>583</v>
      </c>
      <c r="B1908" s="22"/>
      <c r="C1908" s="23"/>
      <c r="D1908" s="20" t="s">
        <v>585</v>
      </c>
      <c r="E1908" s="17" t="s">
        <v>545</v>
      </c>
      <c r="F1908" s="18"/>
      <c r="G1908" s="18"/>
      <c r="H1908" s="18"/>
      <c r="I1908" s="18"/>
      <c r="J1908" s="18"/>
      <c r="K1908" s="19"/>
    </row>
    <row r="1909" spans="1:11" ht="45" customHeight="1" x14ac:dyDescent="0.15">
      <c r="A1909" t="s">
        <v>584</v>
      </c>
      <c r="B1909" s="24"/>
      <c r="C1909" s="25"/>
      <c r="D1909" s="21"/>
      <c r="E1909" s="9" t="s">
        <v>1267</v>
      </c>
      <c r="F1909" s="9" t="s">
        <v>1290</v>
      </c>
      <c r="G1909" s="9" t="s">
        <v>1269</v>
      </c>
      <c r="H1909" s="9" t="s">
        <v>1291</v>
      </c>
      <c r="I1909" s="9" t="s">
        <v>1271</v>
      </c>
      <c r="J1909" s="9" t="s">
        <v>1272</v>
      </c>
      <c r="K1909" s="10" t="s">
        <v>588</v>
      </c>
    </row>
    <row r="1910" spans="1:11" ht="15" customHeight="1" x14ac:dyDescent="0.15">
      <c r="A1910" t="s">
        <v>591</v>
      </c>
      <c r="B1910" s="26" t="s">
        <v>589</v>
      </c>
      <c r="C1910" s="27"/>
      <c r="D1910" s="11">
        <v>1625</v>
      </c>
      <c r="E1910" s="12">
        <v>0.6</v>
      </c>
      <c r="F1910" s="12">
        <v>71.400000000000006</v>
      </c>
      <c r="G1910" s="12">
        <v>2.2000000000000002</v>
      </c>
      <c r="H1910" s="12">
        <v>0.2</v>
      </c>
      <c r="I1910" s="12">
        <v>1.5</v>
      </c>
      <c r="J1910" s="12">
        <v>17.2</v>
      </c>
      <c r="K1910" s="13">
        <v>7</v>
      </c>
    </row>
    <row r="1912" spans="1:11" ht="15" customHeight="1" x14ac:dyDescent="0.15">
      <c r="A1912" s="6" t="str">
        <f>HYPERLINK("#目次!A"&amp;ROW(目次!$A$278),"[T000274]")</f>
        <v>[T000274]</v>
      </c>
    </row>
    <row r="1913" spans="1:11" ht="15" customHeight="1" x14ac:dyDescent="0.15">
      <c r="A1913" t="s">
        <v>581</v>
      </c>
      <c r="B1913" s="7" t="s">
        <v>0</v>
      </c>
    </row>
    <row r="1914" spans="1:11" ht="15" customHeight="1" x14ac:dyDescent="0.15">
      <c r="A1914" t="s">
        <v>582</v>
      </c>
      <c r="B1914" s="7" t="s">
        <v>0</v>
      </c>
    </row>
    <row r="1915" spans="1:11" ht="22.5" customHeight="1" x14ac:dyDescent="0.15">
      <c r="A1915" t="s">
        <v>583</v>
      </c>
      <c r="B1915" s="22"/>
      <c r="C1915" s="23"/>
      <c r="D1915" s="20" t="s">
        <v>585</v>
      </c>
      <c r="E1915" s="17" t="s">
        <v>547</v>
      </c>
      <c r="F1915" s="18"/>
      <c r="G1915" s="18"/>
      <c r="H1915" s="18"/>
      <c r="I1915" s="18"/>
      <c r="J1915" s="18"/>
      <c r="K1915" s="19"/>
    </row>
    <row r="1916" spans="1:11" ht="45" customHeight="1" x14ac:dyDescent="0.15">
      <c r="A1916" t="s">
        <v>584</v>
      </c>
      <c r="B1916" s="24"/>
      <c r="C1916" s="25"/>
      <c r="D1916" s="21"/>
      <c r="E1916" s="9" t="s">
        <v>1267</v>
      </c>
      <c r="F1916" s="9" t="s">
        <v>1290</v>
      </c>
      <c r="G1916" s="9" t="s">
        <v>1269</v>
      </c>
      <c r="H1916" s="9" t="s">
        <v>1291</v>
      </c>
      <c r="I1916" s="9" t="s">
        <v>1271</v>
      </c>
      <c r="J1916" s="9" t="s">
        <v>1272</v>
      </c>
      <c r="K1916" s="10" t="s">
        <v>588</v>
      </c>
    </row>
    <row r="1917" spans="1:11" ht="15" customHeight="1" x14ac:dyDescent="0.15">
      <c r="A1917" t="s">
        <v>591</v>
      </c>
      <c r="B1917" s="26" t="s">
        <v>589</v>
      </c>
      <c r="C1917" s="27"/>
      <c r="D1917" s="11">
        <v>1625</v>
      </c>
      <c r="E1917" s="12">
        <v>1.2</v>
      </c>
      <c r="F1917" s="12">
        <v>81.400000000000006</v>
      </c>
      <c r="G1917" s="12">
        <v>3.5</v>
      </c>
      <c r="H1917" s="12">
        <v>0.1</v>
      </c>
      <c r="I1917" s="12">
        <v>1.9</v>
      </c>
      <c r="J1917" s="12">
        <v>5.2</v>
      </c>
      <c r="K1917" s="13">
        <v>6.7</v>
      </c>
    </row>
    <row r="1919" spans="1:11" ht="15" customHeight="1" x14ac:dyDescent="0.15">
      <c r="A1919" s="6" t="str">
        <f>HYPERLINK("#目次!A"&amp;ROW(目次!$A$279),"[T000275]")</f>
        <v>[T000275]</v>
      </c>
    </row>
    <row r="1920" spans="1:11" ht="15" customHeight="1" x14ac:dyDescent="0.15">
      <c r="A1920" t="s">
        <v>581</v>
      </c>
      <c r="B1920" s="7" t="s">
        <v>0</v>
      </c>
    </row>
    <row r="1921" spans="1:11" ht="15" customHeight="1" x14ac:dyDescent="0.15">
      <c r="A1921" t="s">
        <v>582</v>
      </c>
      <c r="B1921" s="7" t="s">
        <v>0</v>
      </c>
    </row>
    <row r="1922" spans="1:11" ht="22.5" customHeight="1" x14ac:dyDescent="0.15">
      <c r="A1922" t="s">
        <v>583</v>
      </c>
      <c r="B1922" s="22"/>
      <c r="C1922" s="23"/>
      <c r="D1922" s="20" t="s">
        <v>585</v>
      </c>
      <c r="E1922" s="17" t="s">
        <v>549</v>
      </c>
      <c r="F1922" s="18"/>
      <c r="G1922" s="18"/>
      <c r="H1922" s="18"/>
      <c r="I1922" s="18"/>
      <c r="J1922" s="18"/>
      <c r="K1922" s="19"/>
    </row>
    <row r="1923" spans="1:11" ht="45" customHeight="1" x14ac:dyDescent="0.15">
      <c r="A1923" t="s">
        <v>584</v>
      </c>
      <c r="B1923" s="24"/>
      <c r="C1923" s="25"/>
      <c r="D1923" s="21"/>
      <c r="E1923" s="9" t="s">
        <v>1267</v>
      </c>
      <c r="F1923" s="9" t="s">
        <v>1290</v>
      </c>
      <c r="G1923" s="9" t="s">
        <v>1269</v>
      </c>
      <c r="H1923" s="9" t="s">
        <v>1291</v>
      </c>
      <c r="I1923" s="9" t="s">
        <v>1271</v>
      </c>
      <c r="J1923" s="9" t="s">
        <v>1272</v>
      </c>
      <c r="K1923" s="10" t="s">
        <v>588</v>
      </c>
    </row>
    <row r="1924" spans="1:11" ht="15" customHeight="1" x14ac:dyDescent="0.15">
      <c r="A1924" t="s">
        <v>591</v>
      </c>
      <c r="B1924" s="26" t="s">
        <v>589</v>
      </c>
      <c r="C1924" s="27"/>
      <c r="D1924" s="11">
        <v>1625</v>
      </c>
      <c r="E1924" s="12">
        <v>0.6</v>
      </c>
      <c r="F1924" s="12">
        <v>78.900000000000006</v>
      </c>
      <c r="G1924" s="12">
        <v>2.2999999999999998</v>
      </c>
      <c r="H1924" s="12">
        <v>0.4</v>
      </c>
      <c r="I1924" s="12">
        <v>1.2</v>
      </c>
      <c r="J1924" s="12">
        <v>9.8000000000000007</v>
      </c>
      <c r="K1924" s="13">
        <v>6.9</v>
      </c>
    </row>
    <row r="1926" spans="1:11" ht="15" customHeight="1" x14ac:dyDescent="0.15">
      <c r="A1926" s="6" t="str">
        <f>HYPERLINK("#目次!A"&amp;ROW(目次!$A$280),"[T000276]")</f>
        <v>[T000276]</v>
      </c>
    </row>
    <row r="1927" spans="1:11" ht="15" customHeight="1" x14ac:dyDescent="0.15">
      <c r="A1927" t="s">
        <v>581</v>
      </c>
      <c r="B1927" s="7" t="s">
        <v>0</v>
      </c>
    </row>
    <row r="1928" spans="1:11" ht="15" customHeight="1" x14ac:dyDescent="0.15">
      <c r="A1928" t="s">
        <v>582</v>
      </c>
      <c r="B1928" s="7" t="s">
        <v>0</v>
      </c>
    </row>
    <row r="1929" spans="1:11" ht="22.5" customHeight="1" x14ac:dyDescent="0.15">
      <c r="A1929" t="s">
        <v>583</v>
      </c>
      <c r="B1929" s="22"/>
      <c r="C1929" s="23"/>
      <c r="D1929" s="20" t="s">
        <v>585</v>
      </c>
      <c r="E1929" s="17" t="s">
        <v>551</v>
      </c>
      <c r="F1929" s="18"/>
      <c r="G1929" s="18"/>
      <c r="H1929" s="18"/>
      <c r="I1929" s="18"/>
      <c r="J1929" s="18"/>
      <c r="K1929" s="19"/>
    </row>
    <row r="1930" spans="1:11" ht="45" customHeight="1" x14ac:dyDescent="0.15">
      <c r="A1930" t="s">
        <v>584</v>
      </c>
      <c r="B1930" s="24"/>
      <c r="C1930" s="25"/>
      <c r="D1930" s="21"/>
      <c r="E1930" s="9" t="s">
        <v>1267</v>
      </c>
      <c r="F1930" s="9" t="s">
        <v>1290</v>
      </c>
      <c r="G1930" s="9" t="s">
        <v>1269</v>
      </c>
      <c r="H1930" s="9" t="s">
        <v>1291</v>
      </c>
      <c r="I1930" s="9" t="s">
        <v>1271</v>
      </c>
      <c r="J1930" s="9" t="s">
        <v>1272</v>
      </c>
      <c r="K1930" s="10" t="s">
        <v>588</v>
      </c>
    </row>
    <row r="1931" spans="1:11" ht="15" customHeight="1" x14ac:dyDescent="0.15">
      <c r="A1931" t="s">
        <v>591</v>
      </c>
      <c r="B1931" s="26" t="s">
        <v>589</v>
      </c>
      <c r="C1931" s="27"/>
      <c r="D1931" s="11">
        <v>1625</v>
      </c>
      <c r="E1931" s="12">
        <v>8.1999999999999993</v>
      </c>
      <c r="F1931" s="12">
        <v>73.599999999999994</v>
      </c>
      <c r="G1931" s="12">
        <v>3.9</v>
      </c>
      <c r="H1931" s="12" t="s">
        <v>689</v>
      </c>
      <c r="I1931" s="12">
        <v>1.2</v>
      </c>
      <c r="J1931" s="12">
        <v>6.6</v>
      </c>
      <c r="K1931" s="13">
        <v>6.5</v>
      </c>
    </row>
    <row r="1933" spans="1:11" ht="15" customHeight="1" x14ac:dyDescent="0.15">
      <c r="A1933" s="6" t="str">
        <f>HYPERLINK("#目次!A"&amp;ROW(目次!$A$281),"[T000277]")</f>
        <v>[T000277]</v>
      </c>
    </row>
    <row r="1934" spans="1:11" ht="15" customHeight="1" x14ac:dyDescent="0.15">
      <c r="A1934" t="s">
        <v>581</v>
      </c>
      <c r="B1934" s="7" t="s">
        <v>0</v>
      </c>
    </row>
    <row r="1935" spans="1:11" ht="15" customHeight="1" x14ac:dyDescent="0.15">
      <c r="A1935" t="s">
        <v>582</v>
      </c>
      <c r="B1935" s="7" t="s">
        <v>0</v>
      </c>
    </row>
    <row r="1936" spans="1:11" ht="22.5" customHeight="1" x14ac:dyDescent="0.15">
      <c r="A1936" t="s">
        <v>583</v>
      </c>
      <c r="B1936" s="22"/>
      <c r="C1936" s="23"/>
      <c r="D1936" s="20" t="s">
        <v>585</v>
      </c>
      <c r="E1936" s="17" t="s">
        <v>553</v>
      </c>
      <c r="F1936" s="18"/>
      <c r="G1936" s="18"/>
      <c r="H1936" s="18"/>
      <c r="I1936" s="18"/>
      <c r="J1936" s="18"/>
      <c r="K1936" s="19"/>
    </row>
    <row r="1937" spans="1:11" ht="45" customHeight="1" x14ac:dyDescent="0.15">
      <c r="A1937" t="s">
        <v>584</v>
      </c>
      <c r="B1937" s="24"/>
      <c r="C1937" s="25"/>
      <c r="D1937" s="21"/>
      <c r="E1937" s="9" t="s">
        <v>1267</v>
      </c>
      <c r="F1937" s="9" t="s">
        <v>1290</v>
      </c>
      <c r="G1937" s="9" t="s">
        <v>1269</v>
      </c>
      <c r="H1937" s="9" t="s">
        <v>1291</v>
      </c>
      <c r="I1937" s="9" t="s">
        <v>1271</v>
      </c>
      <c r="J1937" s="9" t="s">
        <v>1272</v>
      </c>
      <c r="K1937" s="10" t="s">
        <v>588</v>
      </c>
    </row>
    <row r="1938" spans="1:11" ht="15" customHeight="1" x14ac:dyDescent="0.15">
      <c r="A1938" t="s">
        <v>591</v>
      </c>
      <c r="B1938" s="26" t="s">
        <v>589</v>
      </c>
      <c r="C1938" s="27"/>
      <c r="D1938" s="11">
        <v>1625</v>
      </c>
      <c r="E1938" s="12">
        <v>7.6</v>
      </c>
      <c r="F1938" s="12">
        <v>73.099999999999994</v>
      </c>
      <c r="G1938" s="12">
        <v>3.6</v>
      </c>
      <c r="H1938" s="12" t="s">
        <v>689</v>
      </c>
      <c r="I1938" s="12">
        <v>1.2</v>
      </c>
      <c r="J1938" s="12">
        <v>7.8</v>
      </c>
      <c r="K1938" s="13">
        <v>6.7</v>
      </c>
    </row>
    <row r="1940" spans="1:11" ht="15" customHeight="1" x14ac:dyDescent="0.15">
      <c r="A1940" s="6" t="str">
        <f>HYPERLINK("#目次!A"&amp;ROW(目次!$A$282),"[T000278]")</f>
        <v>[T000278]</v>
      </c>
    </row>
    <row r="1941" spans="1:11" ht="15" customHeight="1" x14ac:dyDescent="0.15">
      <c r="A1941" t="s">
        <v>581</v>
      </c>
      <c r="B1941" s="7" t="s">
        <v>0</v>
      </c>
    </row>
    <row r="1942" spans="1:11" ht="15" customHeight="1" x14ac:dyDescent="0.15">
      <c r="A1942" t="s">
        <v>582</v>
      </c>
      <c r="B1942" s="7" t="s">
        <v>0</v>
      </c>
    </row>
    <row r="1943" spans="1:11" ht="22.5" customHeight="1" x14ac:dyDescent="0.15">
      <c r="A1943" t="s">
        <v>583</v>
      </c>
      <c r="B1943" s="22"/>
      <c r="C1943" s="23"/>
      <c r="D1943" s="20" t="s">
        <v>585</v>
      </c>
      <c r="E1943" s="17" t="s">
        <v>555</v>
      </c>
      <c r="F1943" s="18"/>
      <c r="G1943" s="18"/>
      <c r="H1943" s="18"/>
      <c r="I1943" s="18"/>
      <c r="J1943" s="18"/>
      <c r="K1943" s="19"/>
    </row>
    <row r="1944" spans="1:11" ht="45" customHeight="1" x14ac:dyDescent="0.15">
      <c r="A1944" t="s">
        <v>584</v>
      </c>
      <c r="B1944" s="24"/>
      <c r="C1944" s="25"/>
      <c r="D1944" s="21"/>
      <c r="E1944" s="9" t="s">
        <v>1297</v>
      </c>
      <c r="F1944" s="9" t="s">
        <v>1298</v>
      </c>
      <c r="G1944" s="9" t="s">
        <v>1299</v>
      </c>
      <c r="H1944" s="9" t="s">
        <v>1300</v>
      </c>
      <c r="I1944" s="9" t="s">
        <v>1301</v>
      </c>
      <c r="J1944" s="9" t="s">
        <v>1288</v>
      </c>
      <c r="K1944" s="10" t="s">
        <v>588</v>
      </c>
    </row>
    <row r="1945" spans="1:11" ht="15" customHeight="1" x14ac:dyDescent="0.15">
      <c r="A1945" t="s">
        <v>591</v>
      </c>
      <c r="B1945" s="26" t="s">
        <v>589</v>
      </c>
      <c r="C1945" s="27"/>
      <c r="D1945" s="11">
        <v>1625</v>
      </c>
      <c r="E1945" s="12">
        <v>4.5999999999999996</v>
      </c>
      <c r="F1945" s="12">
        <v>2</v>
      </c>
      <c r="G1945" s="12">
        <v>3.4</v>
      </c>
      <c r="H1945" s="12">
        <v>7.6</v>
      </c>
      <c r="I1945" s="12">
        <v>7.8</v>
      </c>
      <c r="J1945" s="12">
        <v>72.5</v>
      </c>
      <c r="K1945" s="13">
        <v>13.5</v>
      </c>
    </row>
    <row r="1947" spans="1:11" ht="15" customHeight="1" x14ac:dyDescent="0.15">
      <c r="A1947" s="6" t="str">
        <f>HYPERLINK("#目次!A"&amp;ROW(目次!$A$283),"[T000279]")</f>
        <v>[T000279]</v>
      </c>
    </row>
    <row r="1948" spans="1:11" ht="15" customHeight="1" x14ac:dyDescent="0.15">
      <c r="A1948" t="s">
        <v>581</v>
      </c>
      <c r="B1948" s="7" t="s">
        <v>0</v>
      </c>
    </row>
    <row r="1949" spans="1:11" ht="15" customHeight="1" x14ac:dyDescent="0.15">
      <c r="A1949" t="s">
        <v>582</v>
      </c>
      <c r="B1949" s="7" t="s">
        <v>0</v>
      </c>
    </row>
    <row r="1950" spans="1:11" ht="22.5" customHeight="1" x14ac:dyDescent="0.15">
      <c r="A1950" t="s">
        <v>583</v>
      </c>
      <c r="B1950" s="22"/>
      <c r="C1950" s="23"/>
      <c r="D1950" s="20" t="s">
        <v>585</v>
      </c>
      <c r="E1950" s="17" t="s">
        <v>557</v>
      </c>
      <c r="F1950" s="18"/>
      <c r="G1950" s="19"/>
    </row>
    <row r="1951" spans="1:11" ht="45" customHeight="1" x14ac:dyDescent="0.15">
      <c r="A1951" t="s">
        <v>584</v>
      </c>
      <c r="B1951" s="24"/>
      <c r="C1951" s="25"/>
      <c r="D1951" s="21"/>
      <c r="E1951" s="9" t="s">
        <v>1303</v>
      </c>
      <c r="F1951" s="9" t="s">
        <v>1304</v>
      </c>
      <c r="G1951" s="10" t="s">
        <v>588</v>
      </c>
    </row>
    <row r="1952" spans="1:11" ht="15" customHeight="1" x14ac:dyDescent="0.15">
      <c r="A1952" t="s">
        <v>591</v>
      </c>
      <c r="B1952" s="26" t="s">
        <v>589</v>
      </c>
      <c r="C1952" s="27"/>
      <c r="D1952" s="11">
        <v>1625</v>
      </c>
      <c r="E1952" s="12">
        <v>90.9</v>
      </c>
      <c r="F1952" s="12">
        <v>6.8</v>
      </c>
      <c r="G1952" s="13">
        <v>2.2999999999999998</v>
      </c>
    </row>
    <row r="1954" spans="1:10" ht="15" customHeight="1" x14ac:dyDescent="0.15">
      <c r="A1954" s="6" t="str">
        <f>HYPERLINK("#目次!A"&amp;ROW(目次!$A$284),"[T000280]")</f>
        <v>[T000280]</v>
      </c>
    </row>
    <row r="1955" spans="1:10" ht="15" customHeight="1" x14ac:dyDescent="0.15">
      <c r="A1955" t="s">
        <v>581</v>
      </c>
      <c r="B1955" s="7" t="s">
        <v>0</v>
      </c>
    </row>
    <row r="1956" spans="1:10" ht="15" customHeight="1" x14ac:dyDescent="0.15">
      <c r="A1956" t="s">
        <v>582</v>
      </c>
      <c r="B1956" s="7" t="s">
        <v>0</v>
      </c>
    </row>
    <row r="1957" spans="1:10" ht="22.5" customHeight="1" x14ac:dyDescent="0.15">
      <c r="A1957" t="s">
        <v>583</v>
      </c>
      <c r="B1957" s="22"/>
      <c r="C1957" s="23"/>
      <c r="D1957" s="20" t="s">
        <v>585</v>
      </c>
      <c r="E1957" s="17" t="s">
        <v>559</v>
      </c>
      <c r="F1957" s="18"/>
      <c r="G1957" s="18"/>
      <c r="H1957" s="18"/>
      <c r="I1957" s="18"/>
      <c r="J1957" s="19"/>
    </row>
    <row r="1958" spans="1:10" ht="45" customHeight="1" x14ac:dyDescent="0.15">
      <c r="A1958" t="s">
        <v>584</v>
      </c>
      <c r="B1958" s="24"/>
      <c r="C1958" s="25"/>
      <c r="D1958" s="21"/>
      <c r="E1958" s="9" t="s">
        <v>1306</v>
      </c>
      <c r="F1958" s="9" t="s">
        <v>1307</v>
      </c>
      <c r="G1958" s="9" t="s">
        <v>1308</v>
      </c>
      <c r="H1958" s="9" t="s">
        <v>1309</v>
      </c>
      <c r="I1958" s="9" t="s">
        <v>1310</v>
      </c>
      <c r="J1958" s="10" t="s">
        <v>588</v>
      </c>
    </row>
    <row r="1959" spans="1:10" ht="15" customHeight="1" x14ac:dyDescent="0.15">
      <c r="A1959" t="s">
        <v>591</v>
      </c>
      <c r="B1959" s="26" t="s">
        <v>589</v>
      </c>
      <c r="C1959" s="27"/>
      <c r="D1959" s="11">
        <v>1625</v>
      </c>
      <c r="E1959" s="12">
        <v>14.5</v>
      </c>
      <c r="F1959" s="12">
        <v>69.3</v>
      </c>
      <c r="G1959" s="12">
        <v>3.6</v>
      </c>
      <c r="H1959" s="12">
        <v>2.2000000000000002</v>
      </c>
      <c r="I1959" s="12">
        <v>4.7</v>
      </c>
      <c r="J1959" s="13">
        <v>5.7</v>
      </c>
    </row>
    <row r="1961" spans="1:10" ht="15" customHeight="1" x14ac:dyDescent="0.15">
      <c r="A1961" s="6" t="str">
        <f>HYPERLINK("#目次!A"&amp;ROW(目次!$A$285),"[T000281]")</f>
        <v>[T000281]</v>
      </c>
    </row>
    <row r="1962" spans="1:10" ht="15" customHeight="1" x14ac:dyDescent="0.15">
      <c r="A1962" t="s">
        <v>581</v>
      </c>
      <c r="B1962" s="7" t="s">
        <v>0</v>
      </c>
    </row>
    <row r="1963" spans="1:10" ht="15" customHeight="1" x14ac:dyDescent="0.15">
      <c r="A1963" t="s">
        <v>582</v>
      </c>
      <c r="B1963" s="7" t="s">
        <v>0</v>
      </c>
    </row>
    <row r="1964" spans="1:10" ht="22.5" customHeight="1" x14ac:dyDescent="0.15">
      <c r="A1964" t="s">
        <v>583</v>
      </c>
      <c r="B1964" s="22"/>
      <c r="C1964" s="23"/>
      <c r="D1964" s="20" t="s">
        <v>585</v>
      </c>
      <c r="E1964" s="17" t="s">
        <v>561</v>
      </c>
      <c r="F1964" s="18"/>
      <c r="G1964" s="18"/>
      <c r="H1964" s="18"/>
      <c r="I1964" s="18"/>
      <c r="J1964" s="19"/>
    </row>
    <row r="1965" spans="1:10" ht="45" customHeight="1" x14ac:dyDescent="0.15">
      <c r="A1965" t="s">
        <v>584</v>
      </c>
      <c r="B1965" s="24"/>
      <c r="C1965" s="25"/>
      <c r="D1965" s="21"/>
      <c r="E1965" s="9" t="s">
        <v>1306</v>
      </c>
      <c r="F1965" s="9" t="s">
        <v>1307</v>
      </c>
      <c r="G1965" s="9" t="s">
        <v>1308</v>
      </c>
      <c r="H1965" s="9" t="s">
        <v>1309</v>
      </c>
      <c r="I1965" s="9" t="s">
        <v>1310</v>
      </c>
      <c r="J1965" s="10" t="s">
        <v>588</v>
      </c>
    </row>
    <row r="1966" spans="1:10" ht="15" customHeight="1" x14ac:dyDescent="0.15">
      <c r="A1966" t="s">
        <v>591</v>
      </c>
      <c r="B1966" s="26" t="s">
        <v>589</v>
      </c>
      <c r="C1966" s="27"/>
      <c r="D1966" s="11">
        <v>1625</v>
      </c>
      <c r="E1966" s="12">
        <v>22</v>
      </c>
      <c r="F1966" s="12">
        <v>60.9</v>
      </c>
      <c r="G1966" s="12">
        <v>3.8</v>
      </c>
      <c r="H1966" s="12">
        <v>2</v>
      </c>
      <c r="I1966" s="12">
        <v>4.8</v>
      </c>
      <c r="J1966" s="13">
        <v>6.5</v>
      </c>
    </row>
    <row r="1968" spans="1:10" ht="15" customHeight="1" x14ac:dyDescent="0.15">
      <c r="A1968" s="6" t="str">
        <f>HYPERLINK("#目次!A"&amp;ROW(目次!$A$286),"[T000282]")</f>
        <v>[T000282]</v>
      </c>
    </row>
    <row r="1969" spans="1:10" ht="15" customHeight="1" x14ac:dyDescent="0.15">
      <c r="A1969" t="s">
        <v>581</v>
      </c>
      <c r="B1969" s="7" t="s">
        <v>0</v>
      </c>
    </row>
    <row r="1970" spans="1:10" ht="15" customHeight="1" x14ac:dyDescent="0.15">
      <c r="A1970" t="s">
        <v>582</v>
      </c>
      <c r="B1970" s="7" t="s">
        <v>0</v>
      </c>
    </row>
    <row r="1971" spans="1:10" ht="22.5" customHeight="1" x14ac:dyDescent="0.15">
      <c r="A1971" t="s">
        <v>583</v>
      </c>
      <c r="B1971" s="22"/>
      <c r="C1971" s="23"/>
      <c r="D1971" s="20" t="s">
        <v>585</v>
      </c>
      <c r="E1971" s="17" t="s">
        <v>563</v>
      </c>
      <c r="F1971" s="18"/>
      <c r="G1971" s="18"/>
      <c r="H1971" s="18"/>
      <c r="I1971" s="18"/>
      <c r="J1971" s="19"/>
    </row>
    <row r="1972" spans="1:10" ht="45" customHeight="1" x14ac:dyDescent="0.15">
      <c r="A1972" t="s">
        <v>584</v>
      </c>
      <c r="B1972" s="24"/>
      <c r="C1972" s="25"/>
      <c r="D1972" s="21"/>
      <c r="E1972" s="9" t="s">
        <v>1306</v>
      </c>
      <c r="F1972" s="9" t="s">
        <v>1307</v>
      </c>
      <c r="G1972" s="9" t="s">
        <v>1308</v>
      </c>
      <c r="H1972" s="9" t="s">
        <v>1309</v>
      </c>
      <c r="I1972" s="9" t="s">
        <v>1310</v>
      </c>
      <c r="J1972" s="10" t="s">
        <v>588</v>
      </c>
    </row>
    <row r="1973" spans="1:10" ht="15" customHeight="1" x14ac:dyDescent="0.15">
      <c r="A1973" t="s">
        <v>591</v>
      </c>
      <c r="B1973" s="26" t="s">
        <v>589</v>
      </c>
      <c r="C1973" s="27"/>
      <c r="D1973" s="11">
        <v>1625</v>
      </c>
      <c r="E1973" s="12">
        <v>15.2</v>
      </c>
      <c r="F1973" s="12">
        <v>65.900000000000006</v>
      </c>
      <c r="G1973" s="12">
        <v>3.9</v>
      </c>
      <c r="H1973" s="12">
        <v>1.4</v>
      </c>
      <c r="I1973" s="12">
        <v>6.5</v>
      </c>
      <c r="J1973" s="13">
        <v>7</v>
      </c>
    </row>
    <row r="1975" spans="1:10" ht="15" customHeight="1" x14ac:dyDescent="0.15">
      <c r="A1975" s="6" t="str">
        <f>HYPERLINK("#目次!A"&amp;ROW(目次!$A$287),"[T000283]")</f>
        <v>[T000283]</v>
      </c>
    </row>
    <row r="1976" spans="1:10" ht="15" customHeight="1" x14ac:dyDescent="0.15">
      <c r="A1976" t="s">
        <v>581</v>
      </c>
      <c r="B1976" s="7" t="s">
        <v>0</v>
      </c>
    </row>
    <row r="1977" spans="1:10" ht="15" customHeight="1" x14ac:dyDescent="0.15">
      <c r="A1977" t="s">
        <v>582</v>
      </c>
      <c r="B1977" s="7" t="s">
        <v>0</v>
      </c>
    </row>
    <row r="1978" spans="1:10" ht="22.5" customHeight="1" x14ac:dyDescent="0.15">
      <c r="A1978" t="s">
        <v>583</v>
      </c>
      <c r="B1978" s="22"/>
      <c r="C1978" s="23"/>
      <c r="D1978" s="20" t="s">
        <v>585</v>
      </c>
      <c r="E1978" s="17" t="s">
        <v>565</v>
      </c>
      <c r="F1978" s="18"/>
      <c r="G1978" s="18"/>
      <c r="H1978" s="18"/>
      <c r="I1978" s="18"/>
      <c r="J1978" s="19"/>
    </row>
    <row r="1979" spans="1:10" ht="45" customHeight="1" x14ac:dyDescent="0.15">
      <c r="A1979" t="s">
        <v>584</v>
      </c>
      <c r="B1979" s="24"/>
      <c r="C1979" s="25"/>
      <c r="D1979" s="21"/>
      <c r="E1979" s="9" t="s">
        <v>1306</v>
      </c>
      <c r="F1979" s="9" t="s">
        <v>1307</v>
      </c>
      <c r="G1979" s="9" t="s">
        <v>1308</v>
      </c>
      <c r="H1979" s="9" t="s">
        <v>1309</v>
      </c>
      <c r="I1979" s="9" t="s">
        <v>1310</v>
      </c>
      <c r="J1979" s="10" t="s">
        <v>588</v>
      </c>
    </row>
    <row r="1980" spans="1:10" ht="15" customHeight="1" x14ac:dyDescent="0.15">
      <c r="A1980" t="s">
        <v>591</v>
      </c>
      <c r="B1980" s="26" t="s">
        <v>589</v>
      </c>
      <c r="C1980" s="27"/>
      <c r="D1980" s="11">
        <v>1625</v>
      </c>
      <c r="E1980" s="12">
        <v>50.1</v>
      </c>
      <c r="F1980" s="12">
        <v>37.700000000000003</v>
      </c>
      <c r="G1980" s="12">
        <v>5.8</v>
      </c>
      <c r="H1980" s="12">
        <v>0.8</v>
      </c>
      <c r="I1980" s="12">
        <v>1.1000000000000001</v>
      </c>
      <c r="J1980" s="13">
        <v>4.5999999999999996</v>
      </c>
    </row>
    <row r="1982" spans="1:10" ht="15" customHeight="1" x14ac:dyDescent="0.15">
      <c r="A1982" s="6" t="str">
        <f>HYPERLINK("#目次!A"&amp;ROW(目次!$A$288),"[T000284]")</f>
        <v>[T000284]</v>
      </c>
    </row>
    <row r="1983" spans="1:10" ht="15" customHeight="1" x14ac:dyDescent="0.15">
      <c r="A1983" t="s">
        <v>581</v>
      </c>
      <c r="B1983" s="7" t="s">
        <v>0</v>
      </c>
    </row>
    <row r="1984" spans="1:10" ht="15" customHeight="1" x14ac:dyDescent="0.15">
      <c r="A1984" t="s">
        <v>582</v>
      </c>
      <c r="B1984" s="7" t="s">
        <v>0</v>
      </c>
    </row>
    <row r="1985" spans="1:10" ht="22.5" customHeight="1" x14ac:dyDescent="0.15">
      <c r="A1985" t="s">
        <v>583</v>
      </c>
      <c r="B1985" s="22"/>
      <c r="C1985" s="23"/>
      <c r="D1985" s="20" t="s">
        <v>585</v>
      </c>
      <c r="E1985" s="17" t="s">
        <v>567</v>
      </c>
      <c r="F1985" s="18"/>
      <c r="G1985" s="18"/>
      <c r="H1985" s="18"/>
      <c r="I1985" s="18"/>
      <c r="J1985" s="19"/>
    </row>
    <row r="1986" spans="1:10" ht="45" customHeight="1" x14ac:dyDescent="0.15">
      <c r="A1986" t="s">
        <v>584</v>
      </c>
      <c r="B1986" s="24"/>
      <c r="C1986" s="25"/>
      <c r="D1986" s="21"/>
      <c r="E1986" s="9" t="s">
        <v>1306</v>
      </c>
      <c r="F1986" s="9" t="s">
        <v>1307</v>
      </c>
      <c r="G1986" s="9" t="s">
        <v>1308</v>
      </c>
      <c r="H1986" s="9" t="s">
        <v>1309</v>
      </c>
      <c r="I1986" s="9" t="s">
        <v>1310</v>
      </c>
      <c r="J1986" s="10" t="s">
        <v>588</v>
      </c>
    </row>
    <row r="1987" spans="1:10" ht="15" customHeight="1" x14ac:dyDescent="0.15">
      <c r="A1987" t="s">
        <v>591</v>
      </c>
      <c r="B1987" s="26" t="s">
        <v>589</v>
      </c>
      <c r="C1987" s="27"/>
      <c r="D1987" s="11">
        <v>1625</v>
      </c>
      <c r="E1987" s="12">
        <v>16.2</v>
      </c>
      <c r="F1987" s="12">
        <v>61.6</v>
      </c>
      <c r="G1987" s="12">
        <v>9.1</v>
      </c>
      <c r="H1987" s="12">
        <v>4.2</v>
      </c>
      <c r="I1987" s="12">
        <v>2.5</v>
      </c>
      <c r="J1987" s="13">
        <v>6.3</v>
      </c>
    </row>
    <row r="1989" spans="1:10" ht="15" customHeight="1" x14ac:dyDescent="0.15">
      <c r="A1989" s="6" t="str">
        <f>HYPERLINK("#目次!A"&amp;ROW(目次!$A$289),"[T000285]")</f>
        <v>[T000285]</v>
      </c>
    </row>
    <row r="1990" spans="1:10" ht="15" customHeight="1" x14ac:dyDescent="0.15">
      <c r="A1990" t="s">
        <v>581</v>
      </c>
      <c r="B1990" s="7" t="s">
        <v>0</v>
      </c>
    </row>
    <row r="1991" spans="1:10" ht="15" customHeight="1" x14ac:dyDescent="0.15">
      <c r="A1991" t="s">
        <v>582</v>
      </c>
      <c r="B1991" s="7" t="s">
        <v>0</v>
      </c>
    </row>
    <row r="1992" spans="1:10" ht="22.5" customHeight="1" x14ac:dyDescent="0.15">
      <c r="A1992" t="s">
        <v>583</v>
      </c>
      <c r="B1992" s="22"/>
      <c r="C1992" s="23"/>
      <c r="D1992" s="20" t="s">
        <v>585</v>
      </c>
      <c r="E1992" s="17" t="s">
        <v>569</v>
      </c>
      <c r="F1992" s="18"/>
      <c r="G1992" s="18"/>
      <c r="H1992" s="18"/>
      <c r="I1992" s="18"/>
      <c r="J1992" s="19"/>
    </row>
    <row r="1993" spans="1:10" ht="45" customHeight="1" x14ac:dyDescent="0.15">
      <c r="A1993" t="s">
        <v>584</v>
      </c>
      <c r="B1993" s="24"/>
      <c r="C1993" s="25"/>
      <c r="D1993" s="21"/>
      <c r="E1993" s="9" t="s">
        <v>1306</v>
      </c>
      <c r="F1993" s="9" t="s">
        <v>1307</v>
      </c>
      <c r="G1993" s="9" t="s">
        <v>1308</v>
      </c>
      <c r="H1993" s="9" t="s">
        <v>1309</v>
      </c>
      <c r="I1993" s="9" t="s">
        <v>1310</v>
      </c>
      <c r="J1993" s="10" t="s">
        <v>588</v>
      </c>
    </row>
    <row r="1994" spans="1:10" ht="15" customHeight="1" x14ac:dyDescent="0.15">
      <c r="A1994" t="s">
        <v>591</v>
      </c>
      <c r="B1994" s="26" t="s">
        <v>589</v>
      </c>
      <c r="C1994" s="27"/>
      <c r="D1994" s="11">
        <v>1625</v>
      </c>
      <c r="E1994" s="12">
        <v>48.7</v>
      </c>
      <c r="F1994" s="12">
        <v>41.2</v>
      </c>
      <c r="G1994" s="12">
        <v>3.1</v>
      </c>
      <c r="H1994" s="12">
        <v>0.5</v>
      </c>
      <c r="I1994" s="12">
        <v>1.3</v>
      </c>
      <c r="J1994" s="13">
        <v>5.2</v>
      </c>
    </row>
    <row r="1996" spans="1:10" ht="15" customHeight="1" x14ac:dyDescent="0.15">
      <c r="A1996" s="6" t="str">
        <f>HYPERLINK("#目次!A"&amp;ROW(目次!$A$290),"[T000286]")</f>
        <v>[T000286]</v>
      </c>
    </row>
    <row r="1997" spans="1:10" ht="15" customHeight="1" x14ac:dyDescent="0.15">
      <c r="A1997" t="s">
        <v>581</v>
      </c>
      <c r="B1997" s="7" t="s">
        <v>0</v>
      </c>
    </row>
    <row r="1998" spans="1:10" ht="15" customHeight="1" x14ac:dyDescent="0.15">
      <c r="A1998" t="s">
        <v>582</v>
      </c>
      <c r="B1998" s="7" t="s">
        <v>0</v>
      </c>
    </row>
    <row r="1999" spans="1:10" ht="22.5" customHeight="1" x14ac:dyDescent="0.15">
      <c r="A1999" t="s">
        <v>583</v>
      </c>
      <c r="B1999" s="22"/>
      <c r="C1999" s="23"/>
      <c r="D1999" s="20" t="s">
        <v>585</v>
      </c>
      <c r="E1999" s="17" t="s">
        <v>571</v>
      </c>
      <c r="F1999" s="18"/>
      <c r="G1999" s="18"/>
      <c r="H1999" s="18"/>
      <c r="I1999" s="18"/>
      <c r="J1999" s="19"/>
    </row>
    <row r="2000" spans="1:10" ht="45" customHeight="1" x14ac:dyDescent="0.15">
      <c r="A2000" t="s">
        <v>584</v>
      </c>
      <c r="B2000" s="24"/>
      <c r="C2000" s="25"/>
      <c r="D2000" s="21"/>
      <c r="E2000" s="9" t="s">
        <v>1306</v>
      </c>
      <c r="F2000" s="9" t="s">
        <v>1307</v>
      </c>
      <c r="G2000" s="9" t="s">
        <v>1308</v>
      </c>
      <c r="H2000" s="9" t="s">
        <v>1309</v>
      </c>
      <c r="I2000" s="9" t="s">
        <v>1310</v>
      </c>
      <c r="J2000" s="10" t="s">
        <v>588</v>
      </c>
    </row>
    <row r="2001" spans="1:10" ht="15" customHeight="1" x14ac:dyDescent="0.15">
      <c r="A2001" t="s">
        <v>591</v>
      </c>
      <c r="B2001" s="26" t="s">
        <v>589</v>
      </c>
      <c r="C2001" s="27"/>
      <c r="D2001" s="11">
        <v>1625</v>
      </c>
      <c r="E2001" s="12">
        <v>2</v>
      </c>
      <c r="F2001" s="12">
        <v>80.3</v>
      </c>
      <c r="G2001" s="12">
        <v>2.8</v>
      </c>
      <c r="H2001" s="12">
        <v>0.6</v>
      </c>
      <c r="I2001" s="12">
        <v>7.6</v>
      </c>
      <c r="J2001" s="13">
        <v>6.6</v>
      </c>
    </row>
    <row r="2003" spans="1:10" ht="15" customHeight="1" x14ac:dyDescent="0.15">
      <c r="A2003" s="6" t="str">
        <f>HYPERLINK("#目次!A"&amp;ROW(目次!$A$291),"[T000287]")</f>
        <v>[T000287]</v>
      </c>
    </row>
    <row r="2004" spans="1:10" ht="15" customHeight="1" x14ac:dyDescent="0.15">
      <c r="A2004" t="s">
        <v>581</v>
      </c>
      <c r="B2004" s="7" t="s">
        <v>0</v>
      </c>
    </row>
    <row r="2005" spans="1:10" ht="15" customHeight="1" x14ac:dyDescent="0.15">
      <c r="A2005" t="s">
        <v>582</v>
      </c>
      <c r="B2005" s="7" t="s">
        <v>0</v>
      </c>
    </row>
    <row r="2006" spans="1:10" ht="22.5" customHeight="1" x14ac:dyDescent="0.15">
      <c r="A2006" t="s">
        <v>583</v>
      </c>
      <c r="B2006" s="22"/>
      <c r="C2006" s="23"/>
      <c r="D2006" s="20" t="s">
        <v>585</v>
      </c>
      <c r="E2006" s="17" t="s">
        <v>573</v>
      </c>
      <c r="F2006" s="18"/>
      <c r="G2006" s="18"/>
      <c r="H2006" s="18"/>
      <c r="I2006" s="18"/>
      <c r="J2006" s="19"/>
    </row>
    <row r="2007" spans="1:10" ht="45" customHeight="1" x14ac:dyDescent="0.15">
      <c r="A2007" t="s">
        <v>584</v>
      </c>
      <c r="B2007" s="24"/>
      <c r="C2007" s="25"/>
      <c r="D2007" s="21"/>
      <c r="E2007" s="9" t="s">
        <v>1306</v>
      </c>
      <c r="F2007" s="9" t="s">
        <v>1307</v>
      </c>
      <c r="G2007" s="9" t="s">
        <v>1308</v>
      </c>
      <c r="H2007" s="9" t="s">
        <v>1309</v>
      </c>
      <c r="I2007" s="9" t="s">
        <v>1310</v>
      </c>
      <c r="J2007" s="10" t="s">
        <v>588</v>
      </c>
    </row>
    <row r="2008" spans="1:10" ht="15" customHeight="1" x14ac:dyDescent="0.15">
      <c r="A2008" t="s">
        <v>591</v>
      </c>
      <c r="B2008" s="26" t="s">
        <v>589</v>
      </c>
      <c r="C2008" s="27"/>
      <c r="D2008" s="11">
        <v>1625</v>
      </c>
      <c r="E2008" s="12">
        <v>9.1999999999999993</v>
      </c>
      <c r="F2008" s="12">
        <v>75.2</v>
      </c>
      <c r="G2008" s="12">
        <v>2.5</v>
      </c>
      <c r="H2008" s="12">
        <v>1.2</v>
      </c>
      <c r="I2008" s="12">
        <v>5.5</v>
      </c>
      <c r="J2008" s="13">
        <v>6.3</v>
      </c>
    </row>
    <row r="2010" spans="1:10" ht="15" customHeight="1" x14ac:dyDescent="0.15">
      <c r="A2010" s="6" t="str">
        <f>HYPERLINK("#目次!A"&amp;ROW(目次!$A$292),"[T000288]")</f>
        <v>[T000288]</v>
      </c>
    </row>
    <row r="2011" spans="1:10" ht="15" customHeight="1" x14ac:dyDescent="0.15">
      <c r="A2011" t="s">
        <v>581</v>
      </c>
      <c r="B2011" s="7" t="s">
        <v>0</v>
      </c>
    </row>
    <row r="2012" spans="1:10" ht="15" customHeight="1" x14ac:dyDescent="0.15">
      <c r="A2012" t="s">
        <v>582</v>
      </c>
      <c r="B2012" s="7" t="s">
        <v>0</v>
      </c>
    </row>
    <row r="2013" spans="1:10" ht="22.5" customHeight="1" x14ac:dyDescent="0.15">
      <c r="A2013" t="s">
        <v>583</v>
      </c>
      <c r="B2013" s="22"/>
      <c r="C2013" s="23"/>
      <c r="D2013" s="20" t="s">
        <v>585</v>
      </c>
      <c r="E2013" s="17" t="s">
        <v>575</v>
      </c>
      <c r="F2013" s="18"/>
      <c r="G2013" s="18"/>
      <c r="H2013" s="18"/>
      <c r="I2013" s="18"/>
      <c r="J2013" s="19"/>
    </row>
    <row r="2014" spans="1:10" ht="45" customHeight="1" x14ac:dyDescent="0.15">
      <c r="A2014" t="s">
        <v>584</v>
      </c>
      <c r="B2014" s="24"/>
      <c r="C2014" s="25"/>
      <c r="D2014" s="21"/>
      <c r="E2014" s="9" t="s">
        <v>1306</v>
      </c>
      <c r="F2014" s="9" t="s">
        <v>1307</v>
      </c>
      <c r="G2014" s="9" t="s">
        <v>1308</v>
      </c>
      <c r="H2014" s="9" t="s">
        <v>1309</v>
      </c>
      <c r="I2014" s="9" t="s">
        <v>1310</v>
      </c>
      <c r="J2014" s="10" t="s">
        <v>588</v>
      </c>
    </row>
    <row r="2015" spans="1:10" ht="15" customHeight="1" x14ac:dyDescent="0.15">
      <c r="A2015" t="s">
        <v>591</v>
      </c>
      <c r="B2015" s="26" t="s">
        <v>589</v>
      </c>
      <c r="C2015" s="27"/>
      <c r="D2015" s="11">
        <v>1625</v>
      </c>
      <c r="E2015" s="12">
        <v>1.7</v>
      </c>
      <c r="F2015" s="12">
        <v>80</v>
      </c>
      <c r="G2015" s="12">
        <v>1.9</v>
      </c>
      <c r="H2015" s="12">
        <v>0.6</v>
      </c>
      <c r="I2015" s="12">
        <v>9</v>
      </c>
      <c r="J2015" s="13">
        <v>6.7</v>
      </c>
    </row>
    <row r="2017" spans="1:10" ht="15" customHeight="1" x14ac:dyDescent="0.15">
      <c r="A2017" s="6" t="str">
        <f>HYPERLINK("#目次!A"&amp;ROW(目次!$A$293),"[T000289]")</f>
        <v>[T000289]</v>
      </c>
    </row>
    <row r="2018" spans="1:10" ht="15" customHeight="1" x14ac:dyDescent="0.15">
      <c r="A2018" t="s">
        <v>581</v>
      </c>
      <c r="B2018" s="7" t="s">
        <v>0</v>
      </c>
    </row>
    <row r="2019" spans="1:10" ht="15" customHeight="1" x14ac:dyDescent="0.15">
      <c r="A2019" t="s">
        <v>582</v>
      </c>
      <c r="B2019" s="7" t="s">
        <v>0</v>
      </c>
    </row>
    <row r="2020" spans="1:10" ht="22.5" customHeight="1" x14ac:dyDescent="0.15">
      <c r="A2020" t="s">
        <v>583</v>
      </c>
      <c r="B2020" s="22"/>
      <c r="C2020" s="23"/>
      <c r="D2020" s="20" t="s">
        <v>585</v>
      </c>
      <c r="E2020" s="17" t="s">
        <v>577</v>
      </c>
      <c r="F2020" s="18"/>
      <c r="G2020" s="18"/>
      <c r="H2020" s="18"/>
      <c r="I2020" s="18"/>
      <c r="J2020" s="19"/>
    </row>
    <row r="2021" spans="1:10" ht="45" customHeight="1" x14ac:dyDescent="0.15">
      <c r="A2021" t="s">
        <v>584</v>
      </c>
      <c r="B2021" s="24"/>
      <c r="C2021" s="25"/>
      <c r="D2021" s="21"/>
      <c r="E2021" s="9" t="s">
        <v>1306</v>
      </c>
      <c r="F2021" s="9" t="s">
        <v>1307</v>
      </c>
      <c r="G2021" s="9" t="s">
        <v>1308</v>
      </c>
      <c r="H2021" s="9" t="s">
        <v>1309</v>
      </c>
      <c r="I2021" s="9" t="s">
        <v>1310</v>
      </c>
      <c r="J2021" s="10" t="s">
        <v>588</v>
      </c>
    </row>
    <row r="2022" spans="1:10" ht="15" customHeight="1" x14ac:dyDescent="0.15">
      <c r="A2022" t="s">
        <v>591</v>
      </c>
      <c r="B2022" s="26" t="s">
        <v>589</v>
      </c>
      <c r="C2022" s="27"/>
      <c r="D2022" s="11">
        <v>1625</v>
      </c>
      <c r="E2022" s="12">
        <v>17.899999999999999</v>
      </c>
      <c r="F2022" s="12">
        <v>67.400000000000006</v>
      </c>
      <c r="G2022" s="12">
        <v>1.8</v>
      </c>
      <c r="H2022" s="12">
        <v>2.2000000000000002</v>
      </c>
      <c r="I2022" s="12">
        <v>4.5999999999999996</v>
      </c>
      <c r="J2022" s="13">
        <v>6.1</v>
      </c>
    </row>
    <row r="2024" spans="1:10" ht="15" customHeight="1" x14ac:dyDescent="0.15">
      <c r="A2024" s="6" t="str">
        <f>HYPERLINK("#目次!A"&amp;ROW(目次!$A$294),"[T000290]")</f>
        <v>[T000290]</v>
      </c>
    </row>
    <row r="2025" spans="1:10" ht="15" customHeight="1" x14ac:dyDescent="0.15">
      <c r="A2025" t="s">
        <v>581</v>
      </c>
      <c r="B2025" s="7" t="s">
        <v>0</v>
      </c>
    </row>
    <row r="2026" spans="1:10" ht="15" customHeight="1" x14ac:dyDescent="0.15">
      <c r="A2026" t="s">
        <v>582</v>
      </c>
      <c r="B2026" s="7" t="s">
        <v>0</v>
      </c>
    </row>
    <row r="2027" spans="1:10" ht="22.5" customHeight="1" x14ac:dyDescent="0.15">
      <c r="A2027" t="s">
        <v>583</v>
      </c>
      <c r="B2027" s="22"/>
      <c r="C2027" s="23"/>
      <c r="D2027" s="20" t="s">
        <v>585</v>
      </c>
      <c r="E2027" s="17" t="s">
        <v>579</v>
      </c>
      <c r="F2027" s="18"/>
      <c r="G2027" s="18"/>
      <c r="H2027" s="18"/>
      <c r="I2027" s="18"/>
      <c r="J2027" s="19"/>
    </row>
    <row r="2028" spans="1:10" ht="45" customHeight="1" x14ac:dyDescent="0.15">
      <c r="A2028" t="s">
        <v>584</v>
      </c>
      <c r="B2028" s="24"/>
      <c r="C2028" s="25"/>
      <c r="D2028" s="21"/>
      <c r="E2028" s="9" t="s">
        <v>1306</v>
      </c>
      <c r="F2028" s="9" t="s">
        <v>1307</v>
      </c>
      <c r="G2028" s="9" t="s">
        <v>1308</v>
      </c>
      <c r="H2028" s="9" t="s">
        <v>1309</v>
      </c>
      <c r="I2028" s="9" t="s">
        <v>1310</v>
      </c>
      <c r="J2028" s="10" t="s">
        <v>588</v>
      </c>
    </row>
    <row r="2029" spans="1:10" ht="15" customHeight="1" x14ac:dyDescent="0.15">
      <c r="A2029" t="s">
        <v>591</v>
      </c>
      <c r="B2029" s="26" t="s">
        <v>589</v>
      </c>
      <c r="C2029" s="27"/>
      <c r="D2029" s="11">
        <v>1625</v>
      </c>
      <c r="E2029" s="12">
        <v>5.0999999999999996</v>
      </c>
      <c r="F2029" s="12">
        <v>73.400000000000006</v>
      </c>
      <c r="G2029" s="12">
        <v>1.2</v>
      </c>
      <c r="H2029" s="12">
        <v>0.6</v>
      </c>
      <c r="I2029" s="12">
        <v>8.4</v>
      </c>
      <c r="J2029" s="13">
        <v>11.3</v>
      </c>
    </row>
  </sheetData>
  <mergeCells count="1160">
    <mergeCell ref="B2029:C2029"/>
    <mergeCell ref="E2020:J2020"/>
    <mergeCell ref="D2020:D2021"/>
    <mergeCell ref="B2020:C2021"/>
    <mergeCell ref="B2022:C2022"/>
    <mergeCell ref="E2027:J2027"/>
    <mergeCell ref="D2027:D2028"/>
    <mergeCell ref="B2027:C2028"/>
    <mergeCell ref="B2008:C2008"/>
    <mergeCell ref="E2013:J2013"/>
    <mergeCell ref="D2013:D2014"/>
    <mergeCell ref="B2013:C2014"/>
    <mergeCell ref="B2015:C2015"/>
    <mergeCell ref="E1999:J1999"/>
    <mergeCell ref="D1999:D2000"/>
    <mergeCell ref="B1999:C2000"/>
    <mergeCell ref="B2001:C2001"/>
    <mergeCell ref="E2006:J2006"/>
    <mergeCell ref="D2006:D2007"/>
    <mergeCell ref="B2006:C2007"/>
    <mergeCell ref="B1987:C1987"/>
    <mergeCell ref="E1992:J1992"/>
    <mergeCell ref="D1992:D1993"/>
    <mergeCell ref="B1992:C1993"/>
    <mergeCell ref="B1994:C1994"/>
    <mergeCell ref="E1978:J1978"/>
    <mergeCell ref="D1978:D1979"/>
    <mergeCell ref="B1978:C1979"/>
    <mergeCell ref="B1980:C1980"/>
    <mergeCell ref="E1985:J1985"/>
    <mergeCell ref="D1985:D1986"/>
    <mergeCell ref="B1985:C1986"/>
    <mergeCell ref="B1966:C1966"/>
    <mergeCell ref="E1971:J1971"/>
    <mergeCell ref="D1971:D1972"/>
    <mergeCell ref="B1971:C1972"/>
    <mergeCell ref="B1973:C1973"/>
    <mergeCell ref="E1957:J1957"/>
    <mergeCell ref="D1957:D1958"/>
    <mergeCell ref="B1957:C1958"/>
    <mergeCell ref="B1959:C1959"/>
    <mergeCell ref="E1964:J1964"/>
    <mergeCell ref="D1964:D1965"/>
    <mergeCell ref="B1964:C1965"/>
    <mergeCell ref="B1945:C1945"/>
    <mergeCell ref="E1950:G1950"/>
    <mergeCell ref="D1950:D1951"/>
    <mergeCell ref="B1950:C1951"/>
    <mergeCell ref="B1952:C1952"/>
    <mergeCell ref="E1936:K1936"/>
    <mergeCell ref="D1936:D1937"/>
    <mergeCell ref="B1936:C1937"/>
    <mergeCell ref="B1938:C1938"/>
    <mergeCell ref="E1943:K1943"/>
    <mergeCell ref="D1943:D1944"/>
    <mergeCell ref="B1943:C1944"/>
    <mergeCell ref="B1924:C1924"/>
    <mergeCell ref="E1929:K1929"/>
    <mergeCell ref="D1929:D1930"/>
    <mergeCell ref="B1929:C1930"/>
    <mergeCell ref="B1931:C1931"/>
    <mergeCell ref="E1915:K1915"/>
    <mergeCell ref="D1915:D1916"/>
    <mergeCell ref="B1915:C1916"/>
    <mergeCell ref="B1917:C1917"/>
    <mergeCell ref="E1922:K1922"/>
    <mergeCell ref="D1922:D1923"/>
    <mergeCell ref="B1922:C1923"/>
    <mergeCell ref="B1903:C1903"/>
    <mergeCell ref="E1908:K1908"/>
    <mergeCell ref="D1908:D1909"/>
    <mergeCell ref="B1908:C1909"/>
    <mergeCell ref="B1910:C1910"/>
    <mergeCell ref="E1894:K1894"/>
    <mergeCell ref="D1894:D1895"/>
    <mergeCell ref="B1894:C1895"/>
    <mergeCell ref="B1896:C1896"/>
    <mergeCell ref="E1901:M1901"/>
    <mergeCell ref="D1901:D1902"/>
    <mergeCell ref="B1901:C1902"/>
    <mergeCell ref="B1882:C1882"/>
    <mergeCell ref="E1887:K1887"/>
    <mergeCell ref="D1887:D1888"/>
    <mergeCell ref="B1887:C1888"/>
    <mergeCell ref="B1889:C1889"/>
    <mergeCell ref="E1873:K1873"/>
    <mergeCell ref="D1873:D1874"/>
    <mergeCell ref="B1873:C1874"/>
    <mergeCell ref="B1875:C1875"/>
    <mergeCell ref="E1880:K1880"/>
    <mergeCell ref="D1880:D1881"/>
    <mergeCell ref="B1880:C1881"/>
    <mergeCell ref="B1861:C1861"/>
    <mergeCell ref="E1866:K1866"/>
    <mergeCell ref="D1866:D1867"/>
    <mergeCell ref="B1866:C1867"/>
    <mergeCell ref="B1868:C1868"/>
    <mergeCell ref="E1852:K1852"/>
    <mergeCell ref="D1852:D1853"/>
    <mergeCell ref="B1852:C1853"/>
    <mergeCell ref="B1854:C1854"/>
    <mergeCell ref="E1859:K1859"/>
    <mergeCell ref="D1859:D1860"/>
    <mergeCell ref="B1859:C1860"/>
    <mergeCell ref="B1840:C1840"/>
    <mergeCell ref="E1845:K1845"/>
    <mergeCell ref="D1845:D1846"/>
    <mergeCell ref="B1845:C1846"/>
    <mergeCell ref="B1847:C1847"/>
    <mergeCell ref="E1831:L1831"/>
    <mergeCell ref="D1831:D1832"/>
    <mergeCell ref="B1831:C1832"/>
    <mergeCell ref="B1833:C1833"/>
    <mergeCell ref="E1838:L1838"/>
    <mergeCell ref="D1838:D1839"/>
    <mergeCell ref="B1838:C1839"/>
    <mergeCell ref="B1819:C1819"/>
    <mergeCell ref="E1824:L1824"/>
    <mergeCell ref="D1824:D1825"/>
    <mergeCell ref="B1824:C1825"/>
    <mergeCell ref="B1826:C1826"/>
    <mergeCell ref="E1810:J1810"/>
    <mergeCell ref="D1810:D1811"/>
    <mergeCell ref="B1810:C1811"/>
    <mergeCell ref="B1812:C1812"/>
    <mergeCell ref="E1817:L1817"/>
    <mergeCell ref="D1817:D1818"/>
    <mergeCell ref="B1817:C1818"/>
    <mergeCell ref="B1798:C1798"/>
    <mergeCell ref="E1803:M1803"/>
    <mergeCell ref="D1803:D1804"/>
    <mergeCell ref="B1803:C1804"/>
    <mergeCell ref="B1805:C1805"/>
    <mergeCell ref="E1789:P1789"/>
    <mergeCell ref="D1789:D1790"/>
    <mergeCell ref="B1789:C1790"/>
    <mergeCell ref="B1791:C1791"/>
    <mergeCell ref="E1796:H1796"/>
    <mergeCell ref="D1796:D1797"/>
    <mergeCell ref="B1796:C1797"/>
    <mergeCell ref="B1777:C1777"/>
    <mergeCell ref="E1782:H1782"/>
    <mergeCell ref="D1782:D1783"/>
    <mergeCell ref="B1782:C1783"/>
    <mergeCell ref="B1784:C1784"/>
    <mergeCell ref="E1768:V1768"/>
    <mergeCell ref="D1768:D1769"/>
    <mergeCell ref="B1768:C1769"/>
    <mergeCell ref="B1770:C1770"/>
    <mergeCell ref="E1775:P1775"/>
    <mergeCell ref="D1775:D1776"/>
    <mergeCell ref="B1775:C1776"/>
    <mergeCell ref="B1756:C1756"/>
    <mergeCell ref="E1761:H1761"/>
    <mergeCell ref="D1761:D1762"/>
    <mergeCell ref="B1761:C1762"/>
    <mergeCell ref="B1763:C1763"/>
    <mergeCell ref="E1747:H1747"/>
    <mergeCell ref="D1747:D1748"/>
    <mergeCell ref="B1747:C1748"/>
    <mergeCell ref="B1749:C1749"/>
    <mergeCell ref="E1754:H1754"/>
    <mergeCell ref="D1754:D1755"/>
    <mergeCell ref="B1754:C1755"/>
    <mergeCell ref="B1735:C1735"/>
    <mergeCell ref="E1740:H1740"/>
    <mergeCell ref="D1740:D1741"/>
    <mergeCell ref="B1740:C1741"/>
    <mergeCell ref="B1742:C1742"/>
    <mergeCell ref="E1726:H1726"/>
    <mergeCell ref="D1726:D1727"/>
    <mergeCell ref="B1726:C1727"/>
    <mergeCell ref="B1728:C1728"/>
    <mergeCell ref="E1733:H1733"/>
    <mergeCell ref="D1733:D1734"/>
    <mergeCell ref="B1733:C1734"/>
    <mergeCell ref="B1714:C1714"/>
    <mergeCell ref="E1719:H1719"/>
    <mergeCell ref="D1719:D1720"/>
    <mergeCell ref="B1719:C1720"/>
    <mergeCell ref="B1721:C1721"/>
    <mergeCell ref="E1705:H1705"/>
    <mergeCell ref="D1705:D1706"/>
    <mergeCell ref="B1705:C1706"/>
    <mergeCell ref="B1707:C1707"/>
    <mergeCell ref="E1712:H1712"/>
    <mergeCell ref="D1712:D1713"/>
    <mergeCell ref="B1712:C1713"/>
    <mergeCell ref="B1693:C1693"/>
    <mergeCell ref="E1698:H1698"/>
    <mergeCell ref="D1698:D1699"/>
    <mergeCell ref="B1698:C1699"/>
    <mergeCell ref="B1700:C1700"/>
    <mergeCell ref="E1684:H1684"/>
    <mergeCell ref="D1684:D1685"/>
    <mergeCell ref="B1684:C1685"/>
    <mergeCell ref="B1686:C1686"/>
    <mergeCell ref="E1691:H1691"/>
    <mergeCell ref="D1691:D1692"/>
    <mergeCell ref="B1691:C1692"/>
    <mergeCell ref="B1672:C1672"/>
    <mergeCell ref="E1677:H1677"/>
    <mergeCell ref="D1677:D1678"/>
    <mergeCell ref="B1677:C1678"/>
    <mergeCell ref="B1679:C1679"/>
    <mergeCell ref="E1663:H1663"/>
    <mergeCell ref="D1663:D1664"/>
    <mergeCell ref="B1663:C1664"/>
    <mergeCell ref="B1665:C1665"/>
    <mergeCell ref="E1670:H1670"/>
    <mergeCell ref="D1670:D1671"/>
    <mergeCell ref="B1670:C1671"/>
    <mergeCell ref="B1651:C1651"/>
    <mergeCell ref="E1656:H1656"/>
    <mergeCell ref="D1656:D1657"/>
    <mergeCell ref="B1656:C1657"/>
    <mergeCell ref="B1658:C1658"/>
    <mergeCell ref="E1642:I1642"/>
    <mergeCell ref="D1642:D1643"/>
    <mergeCell ref="B1642:C1643"/>
    <mergeCell ref="B1644:C1644"/>
    <mergeCell ref="E1649:I1649"/>
    <mergeCell ref="D1649:D1650"/>
    <mergeCell ref="B1649:C1650"/>
    <mergeCell ref="B1630:C1630"/>
    <mergeCell ref="E1635:K1635"/>
    <mergeCell ref="D1635:D1636"/>
    <mergeCell ref="B1635:C1636"/>
    <mergeCell ref="B1637:C1637"/>
    <mergeCell ref="E1621:I1621"/>
    <mergeCell ref="D1621:D1622"/>
    <mergeCell ref="B1621:C1622"/>
    <mergeCell ref="B1623:C1623"/>
    <mergeCell ref="E1628:J1628"/>
    <mergeCell ref="D1628:D1629"/>
    <mergeCell ref="B1628:C1629"/>
    <mergeCell ref="B1609:C1609"/>
    <mergeCell ref="E1614:I1614"/>
    <mergeCell ref="D1614:D1615"/>
    <mergeCell ref="B1614:C1615"/>
    <mergeCell ref="B1616:C1616"/>
    <mergeCell ref="E1600:I1600"/>
    <mergeCell ref="D1600:D1601"/>
    <mergeCell ref="B1600:C1601"/>
    <mergeCell ref="B1602:C1602"/>
    <mergeCell ref="E1607:I1607"/>
    <mergeCell ref="D1607:D1608"/>
    <mergeCell ref="B1607:C1608"/>
    <mergeCell ref="B1588:C1588"/>
    <mergeCell ref="E1593:I1593"/>
    <mergeCell ref="D1593:D1594"/>
    <mergeCell ref="B1593:C1594"/>
    <mergeCell ref="B1595:C1595"/>
    <mergeCell ref="E1579:J1579"/>
    <mergeCell ref="D1579:D1580"/>
    <mergeCell ref="B1579:C1580"/>
    <mergeCell ref="B1581:C1581"/>
    <mergeCell ref="E1586:I1586"/>
    <mergeCell ref="D1586:D1587"/>
    <mergeCell ref="B1586:C1587"/>
    <mergeCell ref="B1567:C1567"/>
    <mergeCell ref="E1572:J1572"/>
    <mergeCell ref="D1572:D1573"/>
    <mergeCell ref="B1572:C1573"/>
    <mergeCell ref="B1574:C1574"/>
    <mergeCell ref="E1558:J1558"/>
    <mergeCell ref="D1558:D1559"/>
    <mergeCell ref="B1558:C1559"/>
    <mergeCell ref="B1560:C1560"/>
    <mergeCell ref="E1565:J1565"/>
    <mergeCell ref="D1565:D1566"/>
    <mergeCell ref="B1565:C1566"/>
    <mergeCell ref="B1546:C1546"/>
    <mergeCell ref="E1551:J1551"/>
    <mergeCell ref="D1551:D1552"/>
    <mergeCell ref="B1551:C1552"/>
    <mergeCell ref="B1553:C1553"/>
    <mergeCell ref="E1537:J1537"/>
    <mergeCell ref="D1537:D1538"/>
    <mergeCell ref="B1537:C1538"/>
    <mergeCell ref="B1539:C1539"/>
    <mergeCell ref="E1544:J1544"/>
    <mergeCell ref="D1544:D1545"/>
    <mergeCell ref="B1544:C1545"/>
    <mergeCell ref="B1525:C1525"/>
    <mergeCell ref="E1530:J1530"/>
    <mergeCell ref="D1530:D1531"/>
    <mergeCell ref="B1530:C1531"/>
    <mergeCell ref="B1532:C1532"/>
    <mergeCell ref="E1516:I1516"/>
    <mergeCell ref="D1516:D1517"/>
    <mergeCell ref="B1516:C1517"/>
    <mergeCell ref="B1518:C1518"/>
    <mergeCell ref="E1523:J1523"/>
    <mergeCell ref="D1523:D1524"/>
    <mergeCell ref="B1523:C1524"/>
    <mergeCell ref="B1504:C1504"/>
    <mergeCell ref="E1509:R1509"/>
    <mergeCell ref="D1509:D1510"/>
    <mergeCell ref="B1509:C1510"/>
    <mergeCell ref="B1511:C1511"/>
    <mergeCell ref="E1495:H1495"/>
    <mergeCell ref="D1495:D1496"/>
    <mergeCell ref="B1495:C1496"/>
    <mergeCell ref="B1497:C1497"/>
    <mergeCell ref="E1502:L1502"/>
    <mergeCell ref="D1502:D1503"/>
    <mergeCell ref="B1502:C1503"/>
    <mergeCell ref="B1483:C1483"/>
    <mergeCell ref="E1488:L1488"/>
    <mergeCell ref="D1488:D1489"/>
    <mergeCell ref="B1488:C1489"/>
    <mergeCell ref="B1490:C1490"/>
    <mergeCell ref="E1474:L1474"/>
    <mergeCell ref="D1474:D1475"/>
    <mergeCell ref="B1474:C1475"/>
    <mergeCell ref="B1476:C1476"/>
    <mergeCell ref="E1481:H1481"/>
    <mergeCell ref="D1481:D1482"/>
    <mergeCell ref="B1481:C1482"/>
    <mergeCell ref="B1462:C1462"/>
    <mergeCell ref="E1467:H1467"/>
    <mergeCell ref="D1467:D1468"/>
    <mergeCell ref="B1467:C1468"/>
    <mergeCell ref="B1469:C1469"/>
    <mergeCell ref="E1453:H1453"/>
    <mergeCell ref="D1453:D1454"/>
    <mergeCell ref="B1453:C1454"/>
    <mergeCell ref="B1455:C1455"/>
    <mergeCell ref="E1460:L1460"/>
    <mergeCell ref="D1460:D1461"/>
    <mergeCell ref="B1460:C1461"/>
    <mergeCell ref="B1441:C1441"/>
    <mergeCell ref="E1446:L1446"/>
    <mergeCell ref="D1446:D1447"/>
    <mergeCell ref="B1446:C1447"/>
    <mergeCell ref="B1448:C1448"/>
    <mergeCell ref="E1432:K1432"/>
    <mergeCell ref="D1432:D1433"/>
    <mergeCell ref="B1432:C1433"/>
    <mergeCell ref="B1434:C1434"/>
    <mergeCell ref="E1439:H1439"/>
    <mergeCell ref="D1439:D1440"/>
    <mergeCell ref="B1439:C1440"/>
    <mergeCell ref="B1420:C1420"/>
    <mergeCell ref="E1425:H1425"/>
    <mergeCell ref="D1425:D1426"/>
    <mergeCell ref="B1425:C1426"/>
    <mergeCell ref="B1427:C1427"/>
    <mergeCell ref="E1411:H1411"/>
    <mergeCell ref="D1411:D1412"/>
    <mergeCell ref="B1411:C1412"/>
    <mergeCell ref="B1413:C1413"/>
    <mergeCell ref="E1418:L1418"/>
    <mergeCell ref="D1418:D1419"/>
    <mergeCell ref="B1418:C1419"/>
    <mergeCell ref="B1399:C1399"/>
    <mergeCell ref="E1404:L1404"/>
    <mergeCell ref="D1404:D1405"/>
    <mergeCell ref="B1404:C1405"/>
    <mergeCell ref="B1406:C1406"/>
    <mergeCell ref="E1390:L1390"/>
    <mergeCell ref="D1390:D1391"/>
    <mergeCell ref="B1390:C1391"/>
    <mergeCell ref="B1392:C1392"/>
    <mergeCell ref="E1397:H1397"/>
    <mergeCell ref="D1397:D1398"/>
    <mergeCell ref="B1397:C1398"/>
    <mergeCell ref="B1378:C1378"/>
    <mergeCell ref="E1383:H1383"/>
    <mergeCell ref="D1383:D1384"/>
    <mergeCell ref="B1383:C1384"/>
    <mergeCell ref="B1385:C1385"/>
    <mergeCell ref="E1369:H1369"/>
    <mergeCell ref="D1369:D1370"/>
    <mergeCell ref="B1369:C1370"/>
    <mergeCell ref="B1371:C1371"/>
    <mergeCell ref="E1376:L1376"/>
    <mergeCell ref="D1376:D1377"/>
    <mergeCell ref="B1376:C1377"/>
    <mergeCell ref="B1357:C1357"/>
    <mergeCell ref="E1362:L1362"/>
    <mergeCell ref="D1362:D1363"/>
    <mergeCell ref="B1362:C1363"/>
    <mergeCell ref="B1364:C1364"/>
    <mergeCell ref="E1348:L1348"/>
    <mergeCell ref="D1348:D1349"/>
    <mergeCell ref="B1348:C1349"/>
    <mergeCell ref="B1350:C1350"/>
    <mergeCell ref="E1355:H1355"/>
    <mergeCell ref="D1355:D1356"/>
    <mergeCell ref="B1355:C1356"/>
    <mergeCell ref="B1336:C1336"/>
    <mergeCell ref="E1341:H1341"/>
    <mergeCell ref="D1341:D1342"/>
    <mergeCell ref="B1341:C1342"/>
    <mergeCell ref="B1343:C1343"/>
    <mergeCell ref="E1327:H1327"/>
    <mergeCell ref="D1327:D1328"/>
    <mergeCell ref="B1327:C1328"/>
    <mergeCell ref="B1329:C1329"/>
    <mergeCell ref="E1334:L1334"/>
    <mergeCell ref="D1334:D1335"/>
    <mergeCell ref="B1334:C1335"/>
    <mergeCell ref="B1315:C1315"/>
    <mergeCell ref="E1320:L1320"/>
    <mergeCell ref="D1320:D1321"/>
    <mergeCell ref="B1320:C1321"/>
    <mergeCell ref="B1322:C1322"/>
    <mergeCell ref="E1306:J1306"/>
    <mergeCell ref="D1306:D1307"/>
    <mergeCell ref="B1306:C1307"/>
    <mergeCell ref="B1308:C1308"/>
    <mergeCell ref="E1313:H1313"/>
    <mergeCell ref="D1313:D1314"/>
    <mergeCell ref="B1313:C1314"/>
    <mergeCell ref="B1294:C1294"/>
    <mergeCell ref="E1299:J1299"/>
    <mergeCell ref="D1299:D1300"/>
    <mergeCell ref="B1299:C1300"/>
    <mergeCell ref="B1301:C1301"/>
    <mergeCell ref="E1285:J1285"/>
    <mergeCell ref="D1285:D1286"/>
    <mergeCell ref="B1285:C1286"/>
    <mergeCell ref="B1287:C1287"/>
    <mergeCell ref="E1292:J1292"/>
    <mergeCell ref="D1292:D1293"/>
    <mergeCell ref="B1292:C1293"/>
    <mergeCell ref="B1273:C1273"/>
    <mergeCell ref="E1278:J1278"/>
    <mergeCell ref="D1278:D1279"/>
    <mergeCell ref="B1278:C1279"/>
    <mergeCell ref="B1280:C1280"/>
    <mergeCell ref="E1264:N1264"/>
    <mergeCell ref="D1264:D1265"/>
    <mergeCell ref="B1264:C1265"/>
    <mergeCell ref="B1266:C1266"/>
    <mergeCell ref="E1271:J1271"/>
    <mergeCell ref="D1271:D1272"/>
    <mergeCell ref="B1271:C1272"/>
    <mergeCell ref="B1252:C1252"/>
    <mergeCell ref="E1257:H1257"/>
    <mergeCell ref="D1257:D1258"/>
    <mergeCell ref="B1257:C1258"/>
    <mergeCell ref="B1259:C1259"/>
    <mergeCell ref="E1243:H1243"/>
    <mergeCell ref="D1243:D1244"/>
    <mergeCell ref="B1243:C1244"/>
    <mergeCell ref="B1245:C1245"/>
    <mergeCell ref="E1250:H1250"/>
    <mergeCell ref="D1250:D1251"/>
    <mergeCell ref="B1250:C1251"/>
    <mergeCell ref="B1231:C1231"/>
    <mergeCell ref="E1236:H1236"/>
    <mergeCell ref="D1236:D1237"/>
    <mergeCell ref="B1236:C1237"/>
    <mergeCell ref="B1238:C1238"/>
    <mergeCell ref="E1222:H1222"/>
    <mergeCell ref="D1222:D1223"/>
    <mergeCell ref="B1222:C1223"/>
    <mergeCell ref="B1224:C1224"/>
    <mergeCell ref="E1229:J1229"/>
    <mergeCell ref="D1229:D1230"/>
    <mergeCell ref="B1229:C1230"/>
    <mergeCell ref="B1210:C1210"/>
    <mergeCell ref="E1215:L1215"/>
    <mergeCell ref="D1215:D1216"/>
    <mergeCell ref="B1215:C1216"/>
    <mergeCell ref="B1217:C1217"/>
    <mergeCell ref="E1201:J1201"/>
    <mergeCell ref="D1201:D1202"/>
    <mergeCell ref="B1201:C1202"/>
    <mergeCell ref="B1203:C1203"/>
    <mergeCell ref="E1208:G1208"/>
    <mergeCell ref="D1208:D1209"/>
    <mergeCell ref="B1208:C1209"/>
    <mergeCell ref="B1189:C1189"/>
    <mergeCell ref="E1194:J1194"/>
    <mergeCell ref="D1194:D1195"/>
    <mergeCell ref="B1194:C1195"/>
    <mergeCell ref="B1196:C1196"/>
    <mergeCell ref="E1180:O1180"/>
    <mergeCell ref="D1180:D1181"/>
    <mergeCell ref="B1180:C1181"/>
    <mergeCell ref="B1182:C1182"/>
    <mergeCell ref="E1187:J1187"/>
    <mergeCell ref="D1187:D1188"/>
    <mergeCell ref="B1187:C1188"/>
    <mergeCell ref="B1168:C1168"/>
    <mergeCell ref="E1173:H1173"/>
    <mergeCell ref="D1173:D1174"/>
    <mergeCell ref="B1173:C1174"/>
    <mergeCell ref="B1175:C1175"/>
    <mergeCell ref="E1159:H1159"/>
    <mergeCell ref="D1159:D1160"/>
    <mergeCell ref="B1159:C1160"/>
    <mergeCell ref="B1161:C1161"/>
    <mergeCell ref="E1166:O1166"/>
    <mergeCell ref="D1166:D1167"/>
    <mergeCell ref="B1166:C1167"/>
    <mergeCell ref="B1147:C1147"/>
    <mergeCell ref="E1152:L1152"/>
    <mergeCell ref="D1152:D1153"/>
    <mergeCell ref="B1152:C1153"/>
    <mergeCell ref="B1154:C1154"/>
    <mergeCell ref="E1138:H1138"/>
    <mergeCell ref="D1138:D1139"/>
    <mergeCell ref="B1138:C1139"/>
    <mergeCell ref="B1140:C1140"/>
    <mergeCell ref="E1145:K1145"/>
    <mergeCell ref="D1145:D1146"/>
    <mergeCell ref="B1145:C1146"/>
    <mergeCell ref="B1126:C1126"/>
    <mergeCell ref="E1131:L1131"/>
    <mergeCell ref="D1131:D1132"/>
    <mergeCell ref="B1131:C1132"/>
    <mergeCell ref="B1133:C1133"/>
    <mergeCell ref="E1117:H1117"/>
    <mergeCell ref="D1117:D1118"/>
    <mergeCell ref="B1117:C1118"/>
    <mergeCell ref="B1119:C1119"/>
    <mergeCell ref="E1124:O1124"/>
    <mergeCell ref="D1124:D1125"/>
    <mergeCell ref="B1124:C1125"/>
    <mergeCell ref="B1105:C1105"/>
    <mergeCell ref="E1110:O1110"/>
    <mergeCell ref="D1110:D1111"/>
    <mergeCell ref="B1110:C1111"/>
    <mergeCell ref="B1112:C1112"/>
    <mergeCell ref="E1096:L1096"/>
    <mergeCell ref="D1096:D1097"/>
    <mergeCell ref="B1096:C1097"/>
    <mergeCell ref="B1098:C1098"/>
    <mergeCell ref="E1103:H1103"/>
    <mergeCell ref="D1103:D1104"/>
    <mergeCell ref="B1103:C1104"/>
    <mergeCell ref="B1084:C1084"/>
    <mergeCell ref="E1089:K1089"/>
    <mergeCell ref="D1089:D1090"/>
    <mergeCell ref="B1089:C1090"/>
    <mergeCell ref="B1091:C1091"/>
    <mergeCell ref="E1075:M1075"/>
    <mergeCell ref="D1075:D1076"/>
    <mergeCell ref="B1075:C1076"/>
    <mergeCell ref="B1077:C1077"/>
    <mergeCell ref="E1082:H1082"/>
    <mergeCell ref="D1082:D1083"/>
    <mergeCell ref="B1082:C1083"/>
    <mergeCell ref="B1063:C1063"/>
    <mergeCell ref="E1068:O1068"/>
    <mergeCell ref="D1068:D1069"/>
    <mergeCell ref="B1068:C1069"/>
    <mergeCell ref="B1070:C1070"/>
    <mergeCell ref="E1054:O1054"/>
    <mergeCell ref="D1054:D1055"/>
    <mergeCell ref="B1054:C1055"/>
    <mergeCell ref="B1056:C1056"/>
    <mergeCell ref="E1061:H1061"/>
    <mergeCell ref="D1061:D1062"/>
    <mergeCell ref="B1061:C1062"/>
    <mergeCell ref="B1042:C1042"/>
    <mergeCell ref="E1047:H1047"/>
    <mergeCell ref="D1047:D1048"/>
    <mergeCell ref="B1047:C1048"/>
    <mergeCell ref="B1049:C1049"/>
    <mergeCell ref="E1033:K1033"/>
    <mergeCell ref="D1033:D1034"/>
    <mergeCell ref="B1033:C1034"/>
    <mergeCell ref="B1035:C1035"/>
    <mergeCell ref="E1040:L1040"/>
    <mergeCell ref="D1040:D1041"/>
    <mergeCell ref="B1040:C1041"/>
    <mergeCell ref="B1021:C1021"/>
    <mergeCell ref="E1026:H1026"/>
    <mergeCell ref="D1026:D1027"/>
    <mergeCell ref="B1026:C1027"/>
    <mergeCell ref="B1028:C1028"/>
    <mergeCell ref="E1012:I1012"/>
    <mergeCell ref="D1012:D1013"/>
    <mergeCell ref="B1012:C1013"/>
    <mergeCell ref="B1014:C1014"/>
    <mergeCell ref="E1019:M1019"/>
    <mergeCell ref="D1019:D1020"/>
    <mergeCell ref="B1019:C1020"/>
    <mergeCell ref="B1000:C1000"/>
    <mergeCell ref="E1005:H1005"/>
    <mergeCell ref="D1005:D1006"/>
    <mergeCell ref="B1005:C1006"/>
    <mergeCell ref="B1007:C1007"/>
    <mergeCell ref="E991:H991"/>
    <mergeCell ref="D991:D992"/>
    <mergeCell ref="B991:C992"/>
    <mergeCell ref="B993:C993"/>
    <mergeCell ref="E998:J998"/>
    <mergeCell ref="D998:D999"/>
    <mergeCell ref="B998:C999"/>
    <mergeCell ref="B979:C979"/>
    <mergeCell ref="E984:K984"/>
    <mergeCell ref="D984:D985"/>
    <mergeCell ref="B984:C985"/>
    <mergeCell ref="B986:C986"/>
    <mergeCell ref="E970:N970"/>
    <mergeCell ref="D970:D971"/>
    <mergeCell ref="B970:C971"/>
    <mergeCell ref="B972:C972"/>
    <mergeCell ref="E977:H977"/>
    <mergeCell ref="D977:D978"/>
    <mergeCell ref="B977:C978"/>
    <mergeCell ref="B958:C958"/>
    <mergeCell ref="E963:H963"/>
    <mergeCell ref="D963:D964"/>
    <mergeCell ref="B963:C964"/>
    <mergeCell ref="B965:C965"/>
    <mergeCell ref="E949:H949"/>
    <mergeCell ref="D949:D950"/>
    <mergeCell ref="B949:C950"/>
    <mergeCell ref="B951:C951"/>
    <mergeCell ref="E956:H956"/>
    <mergeCell ref="D956:D957"/>
    <mergeCell ref="B956:C957"/>
    <mergeCell ref="B937:C937"/>
    <mergeCell ref="E942:K942"/>
    <mergeCell ref="D942:D943"/>
    <mergeCell ref="B942:C943"/>
    <mergeCell ref="B944:C944"/>
    <mergeCell ref="E928:G928"/>
    <mergeCell ref="D928:D929"/>
    <mergeCell ref="B928:C929"/>
    <mergeCell ref="B930:C930"/>
    <mergeCell ref="E935:G935"/>
    <mergeCell ref="D935:D936"/>
    <mergeCell ref="B935:C936"/>
    <mergeCell ref="B916:C916"/>
    <mergeCell ref="E921:H921"/>
    <mergeCell ref="D921:D922"/>
    <mergeCell ref="B921:C922"/>
    <mergeCell ref="B923:C923"/>
    <mergeCell ref="E907:G907"/>
    <mergeCell ref="D907:D908"/>
    <mergeCell ref="B907:C908"/>
    <mergeCell ref="B909:C909"/>
    <mergeCell ref="E914:G914"/>
    <mergeCell ref="D914:D915"/>
    <mergeCell ref="B914:C915"/>
    <mergeCell ref="B895:C895"/>
    <mergeCell ref="E900:G900"/>
    <mergeCell ref="D900:D901"/>
    <mergeCell ref="B900:C901"/>
    <mergeCell ref="B902:C902"/>
    <mergeCell ref="E886:G886"/>
    <mergeCell ref="D886:D887"/>
    <mergeCell ref="B886:C887"/>
    <mergeCell ref="B888:C888"/>
    <mergeCell ref="E893:G893"/>
    <mergeCell ref="D893:D894"/>
    <mergeCell ref="B893:C894"/>
    <mergeCell ref="B874:C874"/>
    <mergeCell ref="E879:G879"/>
    <mergeCell ref="D879:D880"/>
    <mergeCell ref="B879:C880"/>
    <mergeCell ref="B881:C881"/>
    <mergeCell ref="E865:G865"/>
    <mergeCell ref="D865:D866"/>
    <mergeCell ref="B865:C866"/>
    <mergeCell ref="B867:C867"/>
    <mergeCell ref="E872:G872"/>
    <mergeCell ref="D872:D873"/>
    <mergeCell ref="B872:C873"/>
    <mergeCell ref="B853:C853"/>
    <mergeCell ref="E858:H858"/>
    <mergeCell ref="D858:D859"/>
    <mergeCell ref="B858:C859"/>
    <mergeCell ref="B860:C860"/>
    <mergeCell ref="E844:H844"/>
    <mergeCell ref="D844:D845"/>
    <mergeCell ref="B844:C845"/>
    <mergeCell ref="B846:C846"/>
    <mergeCell ref="E851:H851"/>
    <mergeCell ref="D851:D852"/>
    <mergeCell ref="B851:C852"/>
    <mergeCell ref="B832:C832"/>
    <mergeCell ref="E837:H837"/>
    <mergeCell ref="D837:D838"/>
    <mergeCell ref="B837:C838"/>
    <mergeCell ref="B839:C839"/>
    <mergeCell ref="E823:H823"/>
    <mergeCell ref="D823:D824"/>
    <mergeCell ref="B823:C824"/>
    <mergeCell ref="B825:C825"/>
    <mergeCell ref="E830:H830"/>
    <mergeCell ref="D830:D831"/>
    <mergeCell ref="B830:C831"/>
    <mergeCell ref="B811:C811"/>
    <mergeCell ref="E816:H816"/>
    <mergeCell ref="D816:D817"/>
    <mergeCell ref="B816:C817"/>
    <mergeCell ref="B818:C818"/>
    <mergeCell ref="E802:I802"/>
    <mergeCell ref="D802:D803"/>
    <mergeCell ref="B802:C803"/>
    <mergeCell ref="B804:C804"/>
    <mergeCell ref="E809:H809"/>
    <mergeCell ref="D809:D810"/>
    <mergeCell ref="B809:C810"/>
    <mergeCell ref="B790:C790"/>
    <mergeCell ref="E795:O795"/>
    <mergeCell ref="D795:D796"/>
    <mergeCell ref="B795:C796"/>
    <mergeCell ref="B797:C797"/>
    <mergeCell ref="E781:H781"/>
    <mergeCell ref="D781:D782"/>
    <mergeCell ref="B781:C782"/>
    <mergeCell ref="B783:C783"/>
    <mergeCell ref="E788:J788"/>
    <mergeCell ref="D788:D789"/>
    <mergeCell ref="B788:C789"/>
    <mergeCell ref="B769:C769"/>
    <mergeCell ref="E774:I774"/>
    <mergeCell ref="D774:D775"/>
    <mergeCell ref="B774:C775"/>
    <mergeCell ref="B776:C776"/>
    <mergeCell ref="E760:H760"/>
    <mergeCell ref="D760:D761"/>
    <mergeCell ref="B760:C761"/>
    <mergeCell ref="B762:C762"/>
    <mergeCell ref="E767:I767"/>
    <mergeCell ref="D767:D768"/>
    <mergeCell ref="B767:C768"/>
    <mergeCell ref="B748:C748"/>
    <mergeCell ref="E753:L753"/>
    <mergeCell ref="D753:D754"/>
    <mergeCell ref="B753:C754"/>
    <mergeCell ref="B755:C755"/>
    <mergeCell ref="E739:L739"/>
    <mergeCell ref="D739:D740"/>
    <mergeCell ref="B739:C740"/>
    <mergeCell ref="B741:C741"/>
    <mergeCell ref="E746:L746"/>
    <mergeCell ref="D746:D747"/>
    <mergeCell ref="B746:C747"/>
    <mergeCell ref="B727:C727"/>
    <mergeCell ref="E732:I732"/>
    <mergeCell ref="D732:D733"/>
    <mergeCell ref="B732:C733"/>
    <mergeCell ref="B734:C734"/>
    <mergeCell ref="E718:I718"/>
    <mergeCell ref="D718:D719"/>
    <mergeCell ref="B718:C719"/>
    <mergeCell ref="B720:C720"/>
    <mergeCell ref="E725:I725"/>
    <mergeCell ref="D725:D726"/>
    <mergeCell ref="B725:C726"/>
    <mergeCell ref="B706:C706"/>
    <mergeCell ref="E711:I711"/>
    <mergeCell ref="D711:D712"/>
    <mergeCell ref="B711:C712"/>
    <mergeCell ref="B713:C713"/>
    <mergeCell ref="E697:I697"/>
    <mergeCell ref="D697:D698"/>
    <mergeCell ref="B697:C698"/>
    <mergeCell ref="B699:C699"/>
    <mergeCell ref="E704:I704"/>
    <mergeCell ref="D704:D705"/>
    <mergeCell ref="B704:C705"/>
    <mergeCell ref="B685:C685"/>
    <mergeCell ref="E690:J690"/>
    <mergeCell ref="D690:D691"/>
    <mergeCell ref="B690:C691"/>
    <mergeCell ref="B692:C692"/>
    <mergeCell ref="E676:J676"/>
    <mergeCell ref="D676:D677"/>
    <mergeCell ref="B676:C677"/>
    <mergeCell ref="B678:C678"/>
    <mergeCell ref="E683:J683"/>
    <mergeCell ref="D683:D684"/>
    <mergeCell ref="B683:C684"/>
    <mergeCell ref="B664:C664"/>
    <mergeCell ref="E669:J669"/>
    <mergeCell ref="D669:D670"/>
    <mergeCell ref="B669:C670"/>
    <mergeCell ref="B671:C671"/>
    <mergeCell ref="E655:I655"/>
    <mergeCell ref="D655:D656"/>
    <mergeCell ref="B655:C656"/>
    <mergeCell ref="B657:C657"/>
    <mergeCell ref="E662:J662"/>
    <mergeCell ref="D662:D663"/>
    <mergeCell ref="B662:C663"/>
    <mergeCell ref="B643:C643"/>
    <mergeCell ref="E648:I648"/>
    <mergeCell ref="D648:D649"/>
    <mergeCell ref="B648:C649"/>
    <mergeCell ref="B650:C650"/>
    <mergeCell ref="E634:I634"/>
    <mergeCell ref="D634:D635"/>
    <mergeCell ref="B634:C635"/>
    <mergeCell ref="B636:C636"/>
    <mergeCell ref="E641:I641"/>
    <mergeCell ref="D641:D642"/>
    <mergeCell ref="B641:C642"/>
    <mergeCell ref="B622:C622"/>
    <mergeCell ref="E627:I627"/>
    <mergeCell ref="D627:D628"/>
    <mergeCell ref="B627:C628"/>
    <mergeCell ref="B629:C629"/>
    <mergeCell ref="E613:I613"/>
    <mergeCell ref="D613:D614"/>
    <mergeCell ref="B613:C614"/>
    <mergeCell ref="B615:C615"/>
    <mergeCell ref="E620:I620"/>
    <mergeCell ref="D620:D621"/>
    <mergeCell ref="B620:C621"/>
    <mergeCell ref="B601:C601"/>
    <mergeCell ref="E606:L606"/>
    <mergeCell ref="D606:D607"/>
    <mergeCell ref="B606:C607"/>
    <mergeCell ref="B608:C608"/>
    <mergeCell ref="E592:J592"/>
    <mergeCell ref="D592:D593"/>
    <mergeCell ref="B592:C593"/>
    <mergeCell ref="B594:C594"/>
    <mergeCell ref="E599:I599"/>
    <mergeCell ref="D599:D600"/>
    <mergeCell ref="B599:C600"/>
    <mergeCell ref="B580:C580"/>
    <mergeCell ref="E585:M585"/>
    <mergeCell ref="D585:D586"/>
    <mergeCell ref="B585:C586"/>
    <mergeCell ref="B587:C587"/>
    <mergeCell ref="E571:N571"/>
    <mergeCell ref="D571:D572"/>
    <mergeCell ref="B571:C572"/>
    <mergeCell ref="B573:C573"/>
    <mergeCell ref="E578:K578"/>
    <mergeCell ref="D578:D579"/>
    <mergeCell ref="B578:C579"/>
    <mergeCell ref="B559:C559"/>
    <mergeCell ref="E564:K564"/>
    <mergeCell ref="D564:D565"/>
    <mergeCell ref="B564:C565"/>
    <mergeCell ref="B566:C566"/>
    <mergeCell ref="E550:K550"/>
    <mergeCell ref="D550:D551"/>
    <mergeCell ref="B550:C551"/>
    <mergeCell ref="B552:C552"/>
    <mergeCell ref="E557:M557"/>
    <mergeCell ref="D557:D558"/>
    <mergeCell ref="B557:C558"/>
    <mergeCell ref="B538:C538"/>
    <mergeCell ref="E543:J543"/>
    <mergeCell ref="D543:D544"/>
    <mergeCell ref="B543:C544"/>
    <mergeCell ref="B545:C545"/>
    <mergeCell ref="E529:I529"/>
    <mergeCell ref="D529:D530"/>
    <mergeCell ref="B529:C530"/>
    <mergeCell ref="B531:C531"/>
    <mergeCell ref="E536:I536"/>
    <mergeCell ref="D536:D537"/>
    <mergeCell ref="B536:C537"/>
    <mergeCell ref="B517:C517"/>
    <mergeCell ref="E522:I522"/>
    <mergeCell ref="D522:D523"/>
    <mergeCell ref="B522:C523"/>
    <mergeCell ref="B524:C524"/>
    <mergeCell ref="E508:I508"/>
    <mergeCell ref="D508:D509"/>
    <mergeCell ref="B508:C509"/>
    <mergeCell ref="B510:C510"/>
    <mergeCell ref="E515:I515"/>
    <mergeCell ref="D515:D516"/>
    <mergeCell ref="B515:C516"/>
    <mergeCell ref="B496:C496"/>
    <mergeCell ref="E501:I501"/>
    <mergeCell ref="D501:D502"/>
    <mergeCell ref="B501:C502"/>
    <mergeCell ref="B503:C503"/>
    <mergeCell ref="E487:I487"/>
    <mergeCell ref="D487:D488"/>
    <mergeCell ref="B487:C488"/>
    <mergeCell ref="B489:C489"/>
    <mergeCell ref="E494:I494"/>
    <mergeCell ref="D494:D495"/>
    <mergeCell ref="B494:C495"/>
    <mergeCell ref="B475:C475"/>
    <mergeCell ref="E480:I480"/>
    <mergeCell ref="D480:D481"/>
    <mergeCell ref="B480:C481"/>
    <mergeCell ref="B482:C482"/>
    <mergeCell ref="E466:I466"/>
    <mergeCell ref="D466:D467"/>
    <mergeCell ref="B466:C467"/>
    <mergeCell ref="B468:C468"/>
    <mergeCell ref="E473:I473"/>
    <mergeCell ref="D473:D474"/>
    <mergeCell ref="B473:C474"/>
    <mergeCell ref="B454:C454"/>
    <mergeCell ref="E459:I459"/>
    <mergeCell ref="D459:D460"/>
    <mergeCell ref="B459:C460"/>
    <mergeCell ref="B461:C461"/>
    <mergeCell ref="E445:J445"/>
    <mergeCell ref="D445:D446"/>
    <mergeCell ref="B445:C446"/>
    <mergeCell ref="B447:C447"/>
    <mergeCell ref="E452:J452"/>
    <mergeCell ref="D452:D453"/>
    <mergeCell ref="B452:C453"/>
    <mergeCell ref="B433:C433"/>
    <mergeCell ref="E438:J438"/>
    <mergeCell ref="D438:D439"/>
    <mergeCell ref="B438:C439"/>
    <mergeCell ref="B440:C440"/>
    <mergeCell ref="E424:J424"/>
    <mergeCell ref="D424:D425"/>
    <mergeCell ref="B424:C425"/>
    <mergeCell ref="B426:C426"/>
    <mergeCell ref="E431:J431"/>
    <mergeCell ref="D431:D432"/>
    <mergeCell ref="B431:C432"/>
    <mergeCell ref="B412:C412"/>
    <mergeCell ref="E417:J417"/>
    <mergeCell ref="D417:D418"/>
    <mergeCell ref="B417:C418"/>
    <mergeCell ref="B419:C419"/>
    <mergeCell ref="E403:K403"/>
    <mergeCell ref="D403:D404"/>
    <mergeCell ref="B403:C404"/>
    <mergeCell ref="B405:C405"/>
    <mergeCell ref="E410:J410"/>
    <mergeCell ref="D410:D411"/>
    <mergeCell ref="B410:C411"/>
    <mergeCell ref="B391:C391"/>
    <mergeCell ref="E396:K396"/>
    <mergeCell ref="D396:D397"/>
    <mergeCell ref="B396:C397"/>
    <mergeCell ref="B398:C398"/>
    <mergeCell ref="E382:I382"/>
    <mergeCell ref="D382:D383"/>
    <mergeCell ref="B382:C383"/>
    <mergeCell ref="B384:C384"/>
    <mergeCell ref="E389:I389"/>
    <mergeCell ref="D389:D390"/>
    <mergeCell ref="B389:C390"/>
    <mergeCell ref="B370:C370"/>
    <mergeCell ref="E375:I375"/>
    <mergeCell ref="D375:D376"/>
    <mergeCell ref="B375:C376"/>
    <mergeCell ref="B377:C377"/>
    <mergeCell ref="E361:I361"/>
    <mergeCell ref="D361:D362"/>
    <mergeCell ref="B361:C362"/>
    <mergeCell ref="B363:C363"/>
    <mergeCell ref="E368:I368"/>
    <mergeCell ref="D368:D369"/>
    <mergeCell ref="B368:C369"/>
    <mergeCell ref="B349:C349"/>
    <mergeCell ref="E354:I354"/>
    <mergeCell ref="D354:D355"/>
    <mergeCell ref="B354:C355"/>
    <mergeCell ref="B356:C356"/>
    <mergeCell ref="E340:I340"/>
    <mergeCell ref="D340:D341"/>
    <mergeCell ref="B340:C341"/>
    <mergeCell ref="B342:C342"/>
    <mergeCell ref="E347:I347"/>
    <mergeCell ref="D347:D348"/>
    <mergeCell ref="B347:C348"/>
    <mergeCell ref="B328:C328"/>
    <mergeCell ref="E333:K333"/>
    <mergeCell ref="D333:D334"/>
    <mergeCell ref="B333:C334"/>
    <mergeCell ref="B335:C335"/>
    <mergeCell ref="E319:L319"/>
    <mergeCell ref="D319:D320"/>
    <mergeCell ref="B319:C320"/>
    <mergeCell ref="B321:C321"/>
    <mergeCell ref="E326:J326"/>
    <mergeCell ref="D326:D327"/>
    <mergeCell ref="B326:C327"/>
    <mergeCell ref="B307:C307"/>
    <mergeCell ref="E312:L312"/>
    <mergeCell ref="D312:D313"/>
    <mergeCell ref="B312:C313"/>
    <mergeCell ref="B314:C314"/>
    <mergeCell ref="E298:L298"/>
    <mergeCell ref="D298:D299"/>
    <mergeCell ref="B298:C299"/>
    <mergeCell ref="B300:C300"/>
    <mergeCell ref="E305:L305"/>
    <mergeCell ref="D305:D306"/>
    <mergeCell ref="B305:C306"/>
    <mergeCell ref="B286:C286"/>
    <mergeCell ref="E291:L291"/>
    <mergeCell ref="D291:D292"/>
    <mergeCell ref="B291:C292"/>
    <mergeCell ref="B293:C293"/>
    <mergeCell ref="E277:R277"/>
    <mergeCell ref="D277:D278"/>
    <mergeCell ref="B277:C278"/>
    <mergeCell ref="B279:C279"/>
    <mergeCell ref="E284:L284"/>
    <mergeCell ref="D284:D285"/>
    <mergeCell ref="B284:C285"/>
    <mergeCell ref="B265:C265"/>
    <mergeCell ref="E270:K270"/>
    <mergeCell ref="D270:D271"/>
    <mergeCell ref="B270:C271"/>
    <mergeCell ref="B272:C272"/>
    <mergeCell ref="E256:G256"/>
    <mergeCell ref="D256:D257"/>
    <mergeCell ref="B256:C257"/>
    <mergeCell ref="B258:C258"/>
    <mergeCell ref="E263:M263"/>
    <mergeCell ref="D263:D264"/>
    <mergeCell ref="B263:C264"/>
    <mergeCell ref="B244:C244"/>
    <mergeCell ref="E249:R249"/>
    <mergeCell ref="D249:D250"/>
    <mergeCell ref="B249:C250"/>
    <mergeCell ref="B251:C251"/>
    <mergeCell ref="E235:I235"/>
    <mergeCell ref="D235:D236"/>
    <mergeCell ref="B235:C236"/>
    <mergeCell ref="B237:C237"/>
    <mergeCell ref="E242:I242"/>
    <mergeCell ref="D242:D243"/>
    <mergeCell ref="B242:C243"/>
    <mergeCell ref="B223:C223"/>
    <mergeCell ref="E228:I228"/>
    <mergeCell ref="D228:D229"/>
    <mergeCell ref="B228:C229"/>
    <mergeCell ref="B230:C230"/>
    <mergeCell ref="E214:I214"/>
    <mergeCell ref="D214:D215"/>
    <mergeCell ref="B214:C215"/>
    <mergeCell ref="B216:C216"/>
    <mergeCell ref="E221:I221"/>
    <mergeCell ref="D221:D222"/>
    <mergeCell ref="B221:C222"/>
    <mergeCell ref="B202:C202"/>
    <mergeCell ref="E207:I207"/>
    <mergeCell ref="D207:D208"/>
    <mergeCell ref="B207:C208"/>
    <mergeCell ref="B209:C209"/>
    <mergeCell ref="E193:I193"/>
    <mergeCell ref="D193:D194"/>
    <mergeCell ref="B193:C194"/>
    <mergeCell ref="B195:C195"/>
    <mergeCell ref="E200:I200"/>
    <mergeCell ref="D200:D201"/>
    <mergeCell ref="B200:C201"/>
    <mergeCell ref="B181:C181"/>
    <mergeCell ref="E186:I186"/>
    <mergeCell ref="D186:D187"/>
    <mergeCell ref="B186:C187"/>
    <mergeCell ref="B188:C188"/>
    <mergeCell ref="E172:I172"/>
    <mergeCell ref="D172:D173"/>
    <mergeCell ref="B172:C173"/>
    <mergeCell ref="B174:C174"/>
    <mergeCell ref="E179:I179"/>
    <mergeCell ref="D179:D180"/>
    <mergeCell ref="B179:C180"/>
    <mergeCell ref="B160:C160"/>
    <mergeCell ref="E165:I165"/>
    <mergeCell ref="D165:D166"/>
    <mergeCell ref="B165:C166"/>
    <mergeCell ref="B167:C167"/>
    <mergeCell ref="E151:I151"/>
    <mergeCell ref="D151:D152"/>
    <mergeCell ref="B151:C152"/>
    <mergeCell ref="B153:C153"/>
    <mergeCell ref="E158:K158"/>
    <mergeCell ref="D158:D159"/>
    <mergeCell ref="B158:C159"/>
    <mergeCell ref="B139:C139"/>
    <mergeCell ref="E144:I144"/>
    <mergeCell ref="D144:D145"/>
    <mergeCell ref="B144:C145"/>
    <mergeCell ref="B146:C146"/>
    <mergeCell ref="E130:I130"/>
    <mergeCell ref="D130:D131"/>
    <mergeCell ref="B130:C131"/>
    <mergeCell ref="B132:C132"/>
    <mergeCell ref="E137:I137"/>
    <mergeCell ref="D137:D138"/>
    <mergeCell ref="B137:C138"/>
    <mergeCell ref="B118:C118"/>
    <mergeCell ref="E123:L123"/>
    <mergeCell ref="D123:D124"/>
    <mergeCell ref="B123:C124"/>
    <mergeCell ref="B125:C125"/>
    <mergeCell ref="E109:J109"/>
    <mergeCell ref="D109:D110"/>
    <mergeCell ref="B109:C110"/>
    <mergeCell ref="B111:C111"/>
    <mergeCell ref="E116:J116"/>
    <mergeCell ref="D116:D117"/>
    <mergeCell ref="B116:C117"/>
    <mergeCell ref="B97:C97"/>
    <mergeCell ref="E102:G102"/>
    <mergeCell ref="D102:D103"/>
    <mergeCell ref="B102:C103"/>
    <mergeCell ref="B104:C104"/>
    <mergeCell ref="E88:H88"/>
    <mergeCell ref="D88:D89"/>
    <mergeCell ref="B88:C89"/>
    <mergeCell ref="B90:C90"/>
    <mergeCell ref="E95:H95"/>
    <mergeCell ref="D95:D96"/>
    <mergeCell ref="B95:C96"/>
    <mergeCell ref="B76:C76"/>
    <mergeCell ref="E81:H81"/>
    <mergeCell ref="D81:D82"/>
    <mergeCell ref="B81:C82"/>
    <mergeCell ref="B83:C83"/>
    <mergeCell ref="E67:H67"/>
    <mergeCell ref="D67:D68"/>
    <mergeCell ref="B67:C68"/>
    <mergeCell ref="B69:C69"/>
    <mergeCell ref="E74:H74"/>
    <mergeCell ref="D74:D75"/>
    <mergeCell ref="B74:C75"/>
    <mergeCell ref="B55:C55"/>
    <mergeCell ref="E60:H60"/>
    <mergeCell ref="D60:D61"/>
    <mergeCell ref="B60:C61"/>
    <mergeCell ref="B62:C62"/>
    <mergeCell ref="E46:H46"/>
    <mergeCell ref="D46:D47"/>
    <mergeCell ref="B46:C47"/>
    <mergeCell ref="B48:C48"/>
    <mergeCell ref="E53:H53"/>
    <mergeCell ref="D53:D54"/>
    <mergeCell ref="B53:C54"/>
    <mergeCell ref="E4:G4"/>
    <mergeCell ref="D4:D5"/>
    <mergeCell ref="B4:C5"/>
    <mergeCell ref="B6:C6"/>
    <mergeCell ref="E11:H11"/>
    <mergeCell ref="D11:D12"/>
    <mergeCell ref="B11:C12"/>
    <mergeCell ref="B34:C34"/>
    <mergeCell ref="E39:H39"/>
    <mergeCell ref="D39:D40"/>
    <mergeCell ref="B39:C40"/>
    <mergeCell ref="B41:C41"/>
    <mergeCell ref="E25:H25"/>
    <mergeCell ref="D25:D26"/>
    <mergeCell ref="B25:C26"/>
    <mergeCell ref="B27:C27"/>
    <mergeCell ref="E32:H32"/>
    <mergeCell ref="D32:D33"/>
    <mergeCell ref="B32:C33"/>
    <mergeCell ref="B13:C13"/>
    <mergeCell ref="E18:H18"/>
    <mergeCell ref="D18:D19"/>
    <mergeCell ref="B18:C19"/>
    <mergeCell ref="B20:C2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表</vt:lpstr>
      <vt:lpstr>目次!Print_Area</vt:lpstr>
      <vt:lpstr>目次!Print_Titles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jip</dc:creator>
  <cp:lastModifiedBy>708377</cp:lastModifiedBy>
  <cp:lastPrinted>2018-11-19T07:56:20Z</cp:lastPrinted>
  <dcterms:created xsi:type="dcterms:W3CDTF">2017-10-15T06:19:03Z</dcterms:created>
  <dcterms:modified xsi:type="dcterms:W3CDTF">2018-11-19T23:34:14Z</dcterms:modified>
</cp:coreProperties>
</file>